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目录" sheetId="1" r:id="rId1"/>
    <sheet name="表1 部门收支总体情况表" sheetId="2" r:id="rId2"/>
    <sheet name="表2 部门收入总体情况表" sheetId="3" r:id="rId3"/>
    <sheet name="表3 部门支出总体情况表" sheetId="4" r:id="rId4"/>
    <sheet name="表4 财政拨款收支总体情况表" sheetId="5" r:id="rId5"/>
    <sheet name="表5 一般公共预算支出情况表" sheetId="6" r:id="rId6"/>
    <sheet name="表6 一般公共预算基本支出情况表" sheetId="7" r:id="rId7"/>
    <sheet name="表7 财政拨款“三公”经费、会议费和培训费支出情况表" sheetId="8" r:id="rId8"/>
    <sheet name="表8 政府性基金预算支出情况表" sheetId="9" r:id="rId9"/>
    <sheet name="表9 国有资本经营预算支出情况表" sheetId="10" r:id="rId10"/>
    <sheet name="表10 自治区本级项目绩效目标公开表" sheetId="11" r:id="rId11"/>
    <sheet name="表11 自治区对下转移支付项目绩效目标公开表" sheetId="12" r:id="rId12"/>
    <sheet name="表12 补助市县中医药民族医药事业传承与发展专项绩效目标表"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<sst xmlns="http://schemas.openxmlformats.org/spreadsheetml/2006/main" count="1182" uniqueCount="516">
  <si>
    <t>目    录</t>
  </si>
  <si>
    <t>一、表1 部门收支总体情况表</t>
  </si>
  <si>
    <t>二、表2 部门收入总体情况表</t>
  </si>
  <si>
    <t>三、表3 部门支出总体情况表</t>
  </si>
  <si>
    <t>四、表4 财政拨款收支总体情况表</t>
  </si>
  <si>
    <t>五、表5 一般公共预算支出情况表</t>
  </si>
  <si>
    <t>六、表6 一般公共预算基本支出情况表</t>
  </si>
  <si>
    <t>七、表7 财政拨款“三公”经费、会议费和培训费</t>
  </si>
  <si>
    <t>八、表8 政府性基金预算支出情况表</t>
  </si>
  <si>
    <t>九、表9 国有资本经营预算支出情况表</t>
  </si>
  <si>
    <t>十、表10 自治区本级项目绩效目标公开表</t>
  </si>
  <si>
    <t>十一、表11 自治区对下转移支付项目绩效目标公开表</t>
  </si>
  <si>
    <t>十二、表12 补助市县中医药民族医药事业传承与发展专项绩效目标表</t>
  </si>
  <si>
    <t>预算公开01表</t>
  </si>
  <si>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</si>
  <si>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</si>
  <si>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</si>
  <si>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</si>
  <si>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</si>
  <si>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</si>
  <si>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</si>
  <si>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</si>
  <si>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</si>
  <si>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</si>
  <si>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</si>
  <si>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</si>
  <si>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</si>
  <si>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（三）一般债券收入</t>
  </si>
  <si>
    <t xml:space="preserve"> 四、公共安全支出</t>
  </si>
  <si>
    <t>二、政府性基金预算</t>
  </si>
  <si>
    <t xml:space="preserve"> 五、教育支出</t>
  </si>
  <si>
    <t xml:space="preserve"> 六、科学技术支出</t>
  </si>
  <si>
    <t xml:space="preserve"> 七、文化旅游体育与传媒支出</t>
  </si>
  <si>
    <t xml:space="preserve">   （三）专项债券收入</t>
  </si>
  <si>
    <t xml:space="preserve"> 八、社会保障和就业支出</t>
  </si>
  <si>
    <t>三、国有资本经营预算</t>
  </si>
  <si>
    <t xml:space="preserve"> 九、卫生健康支出</t>
  </si>
  <si>
    <t xml:space="preserve"> 十、节能环保支出</t>
  </si>
  <si>
    <t xml:space="preserve"> 十一、城乡社区支出</t>
  </si>
  <si>
    <t>四、财政专户管理资金</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</si>
  <si>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</si>
  <si>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</si>
  <si>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</si>
  <si>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</si>
  <si>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</si>
  <si>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</si>
  <si>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</si>
  <si>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</si>
  <si>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</si>
  <si>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</si>
  <si>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</si>
  <si>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</si>
  <si>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</si>
  <si>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</si>
  <si>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</si>
  <si>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</si>
  <si>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</si>
  <si>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</si>
  <si>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</si>
  <si>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</si>
  <si>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</si>
  <si>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</si>
  <si>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</si>
  <si>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</si>
  <si>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</si>
  <si>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</si>
  <si>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</si>
  <si>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预算公开02表</t>
  </si>
  <si>
    <t>部门收入总体情况表</t>
  </si>
  <si>
    <t>部门（单位）代码</t>
  </si>
  <si>
    <t xml:space="preserve">部门（单位）名称
</t>
  </si>
  <si>
    <t>合计</t>
  </si>
  <si>
    <t>本年收入</t>
  </si>
  <si>
    <t>上年结转结余</t>
  </si>
  <si>
    <t>小计</t>
  </si>
  <si>
    <t>一般公共预算</t>
  </si>
  <si>
    <t>政府性基金预算</t>
  </si>
  <si>
    <t>国有资本经营预算</t>
  </si>
  <si>
    <t>财政专户管理资金</t>
  </si>
  <si>
    <t>单位资金</t>
  </si>
  <si>
    <t>**</t>
  </si>
  <si>
    <t/>
  </si>
  <si>
    <t>412</t>
  </si>
  <si>
    <t>广西壮族自治区中医药管理局</t>
  </si>
  <si>
    <t>412001</t>
  </si>
  <si>
    <t>广西壮族自治区中医药管理局本级</t>
  </si>
  <si>
    <t>412002</t>
  </si>
  <si>
    <t>广西壮族自治区中医药研究院</t>
  </si>
  <si>
    <t>412003</t>
  </si>
  <si>
    <t>广西壮族自治区药用植物园</t>
  </si>
  <si>
    <t>412004</t>
  </si>
  <si>
    <t>广西壮族自治区天然药物研究中心</t>
  </si>
  <si>
    <t>412005</t>
  </si>
  <si>
    <t>广西壮族自治区中医骨伤科研究所</t>
  </si>
  <si>
    <t>预算公开03表</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</si>
  <si>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</si>
  <si>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</si>
  <si>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</si>
  <si>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</si>
  <si>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</si>
  <si>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</si>
  <si>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</si>
  <si>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</si>
  <si>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</si>
  <si>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</si>
  <si>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208</t>
  </si>
  <si>
    <t>05</t>
  </si>
  <si>
    <t>01</t>
  </si>
  <si>
    <t>行政单位离退休</t>
  </si>
  <si>
    <t>机关事业单位基本养老保险缴费支出</t>
  </si>
  <si>
    <t>06</t>
  </si>
  <si>
    <t>机关事业单位职业年金缴费支出</t>
  </si>
  <si>
    <t>210</t>
  </si>
  <si>
    <t>行政运行</t>
  </si>
  <si>
    <t>11</t>
  </si>
  <si>
    <t>行政单位医疗</t>
  </si>
  <si>
    <t>17</t>
  </si>
  <si>
    <t>02</t>
  </si>
  <si>
    <t>一般行政管理事务</t>
  </si>
  <si>
    <t>04</t>
  </si>
  <si>
    <t>中医（民族医）药专项</t>
  </si>
  <si>
    <t>221</t>
  </si>
  <si>
    <t>住房公积金</t>
  </si>
  <si>
    <t>事业单位离退休</t>
  </si>
  <si>
    <t>事业单位医疗</t>
  </si>
  <si>
    <t>99</t>
  </si>
  <si>
    <t>其他中医药事务支出</t>
  </si>
  <si>
    <t>其他卫生健康支出</t>
  </si>
  <si>
    <t>中医（民族）医院</t>
  </si>
  <si>
    <t>18</t>
  </si>
  <si>
    <t>其他疾病预防控制事务支出</t>
  </si>
  <si>
    <t>预算公开04表</t>
  </si>
  <si>
    <t>财政拨款收支总体情况表</t>
  </si>
  <si>
    <t xml:space="preserve">一、本年收入 </t>
  </si>
  <si>
    <t>一、本年支出</t>
  </si>
  <si>
    <t>（一）一般公共预算</t>
  </si>
  <si>
    <t xml:space="preserve"> （一）一般公共服务支出</t>
  </si>
  <si>
    <t xml:space="preserve">   1、上级补助</t>
  </si>
  <si>
    <t xml:space="preserve"> （二）外交支出</t>
  </si>
  <si>
    <t xml:space="preserve">   2、本级</t>
  </si>
  <si>
    <t xml:space="preserve"> （三）国防支出</t>
  </si>
  <si>
    <t xml:space="preserve">   3、一般债券收入</t>
  </si>
  <si>
    <t xml:space="preserve"> （四）公共安全支出</t>
  </si>
  <si>
    <t>（二）政府性基金预算</t>
  </si>
  <si>
    <t xml:space="preserve"> （五）教育支出</t>
  </si>
  <si>
    <t xml:space="preserve"> （六）科学技术支出</t>
  </si>
  <si>
    <t xml:space="preserve"> （七）文化旅游体育与传媒支出</t>
  </si>
  <si>
    <t xml:space="preserve">   3、专项债券收入</t>
  </si>
  <si>
    <t xml:space="preserve"> （八）社会保障和就业支出</t>
  </si>
  <si>
    <t>（三）国有资本经营预算</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</si>
  <si>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</si>
  <si>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</si>
  <si>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</si>
  <si>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</si>
  <si>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</si>
  <si>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</si>
  <si>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</si>
  <si>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</si>
  <si>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</si>
  <si>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</si>
  <si>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</si>
  <si>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</si>
  <si>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</si>
  <si>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</si>
  <si>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</si>
  <si>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</si>
  <si>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</si>
  <si>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</si>
  <si>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</si>
  <si>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</si>
  <si>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</si>
  <si>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</si>
  <si>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预算公开05表</t>
  </si>
  <si>
    <t>一般公共预算支出情况表</t>
  </si>
  <si>
    <t>本年一般公共预算支出</t>
  </si>
  <si>
    <t>人员经费</t>
  </si>
  <si>
    <t>公用经费</t>
  </si>
  <si>
    <t>预算公开06表</t>
  </si>
  <si>
    <t>一般公共预算基本支出情况表</t>
  </si>
  <si>
    <t>部门预算支出经济分类科目</t>
  </si>
  <si>
    <t>本年一般公共预算基本支出</t>
  </si>
  <si>
    <t>类</t>
  </si>
  <si>
    <t>款</t>
  </si>
  <si>
    <t>科目名称</t>
  </si>
  <si>
    <t>301</t>
  </si>
  <si>
    <t>工资福利支出</t>
  </si>
  <si>
    <t>基本工资</t>
  </si>
  <si>
    <t>津贴补贴</t>
  </si>
  <si>
    <t>03</t>
  </si>
  <si>
    <t>奖金</t>
  </si>
  <si>
    <t>08</t>
  </si>
  <si>
    <t>机关事业单位基本养老保险缴费</t>
  </si>
  <si>
    <t>09</t>
  </si>
  <si>
    <t>职业年金缴费</t>
  </si>
  <si>
    <t>10</t>
  </si>
  <si>
    <t>职工基本医疗保险缴费</t>
  </si>
  <si>
    <t>12</t>
  </si>
  <si>
    <t>其他社会保障缴费</t>
  </si>
  <si>
    <t>13</t>
  </si>
  <si>
    <t>其他工资福利支出</t>
  </si>
  <si>
    <t>302</t>
  </si>
  <si>
    <t>商品和服务支出</t>
  </si>
  <si>
    <t>办公费</t>
  </si>
  <si>
    <t>印刷费</t>
  </si>
  <si>
    <t>水费</t>
  </si>
  <si>
    <t>电费</t>
  </si>
  <si>
    <t>07</t>
  </si>
  <si>
    <t>邮电费</t>
  </si>
  <si>
    <t>差旅费</t>
  </si>
  <si>
    <t>维修（护）费</t>
  </si>
  <si>
    <t>15</t>
  </si>
  <si>
    <t>会议费</t>
  </si>
  <si>
    <t>16</t>
  </si>
  <si>
    <t>培训费</t>
  </si>
  <si>
    <t>公务接待费</t>
  </si>
  <si>
    <t>专用材料费</t>
  </si>
  <si>
    <t>26</t>
  </si>
  <si>
    <t>劳务费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</si>
  <si>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</si>
  <si>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</si>
  <si>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</si>
  <si>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</si>
  <si>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</si>
  <si>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</si>
  <si>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</si>
  <si>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</si>
  <si>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</si>
  <si>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</si>
  <si>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</si>
  <si>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</si>
  <si>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</si>
  <si>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其他对个人和家庭的补助</t>
  </si>
  <si>
    <t>预算公开07表</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</si>
  <si>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</si>
  <si>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</si>
  <si>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</si>
  <si>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</si>
  <si>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</si>
  <si>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</si>
  <si>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</si>
  <si>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</si>
  <si>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</si>
  <si>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</si>
  <si>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</si>
  <si>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</si>
  <si>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预算公开08表</t>
  </si>
  <si>
    <t>政府性基金预算支出情况表</t>
  </si>
  <si>
    <t>本年政府性基金预算支出</t>
  </si>
  <si>
    <t>2024年部门预算无政府性基金预算。</t>
  </si>
  <si>
    <t>预算公开09表</t>
  </si>
  <si>
    <t>国有资本经营预算支出情况表</t>
  </si>
  <si>
    <t>本年国有资本经营预算支出</t>
  </si>
  <si>
    <t>2024年部门预算无国有资本经营预算。</t>
  </si>
  <si>
    <t>预算公开10表</t>
  </si>
  <si>
    <t>自治区本级项目绩效目标公开表</t>
  </si>
  <si>
    <t>说明：项目名称前有 “**”则表示本项目含结转资金</t>
  </si>
  <si>
    <t>序号</t>
  </si>
  <si>
    <t>单位代码</t>
  </si>
  <si>
    <t>单位名称</t>
  </si>
  <si>
    <t>项目名称</t>
  </si>
  <si>
    <t>年度绩效目标</t>
  </si>
  <si>
    <t>中药质量提升和产业高质量发展专项经费</t>
  </si>
  <si>
    <t>（1）开展广西“桂十味”、“桂药膳”品牌宣传推广建设，更新桂十味宣传片，制作中医药产业宣传片，开展以“桂十味”等广西道地药材和“桂药膳”为核心的广西中医药产业宣传，在区内外的中医药产业博览会、论坛等多渠道进行“桂十味”、“桂药膳”品牌的展览展示，进一步促进广西中药产业的发展。
（2）组织科研院校、示范基地完成区内外中医药产业成果展览展示推广，宣传推广建设，助推广西中医药壮瑶医药产业发展。</t>
  </si>
  <si>
    <t>评审劳务费</t>
  </si>
  <si>
    <t>加强我区中医药系统党风廉政建设，规范管理中医药管理类评审活动，严格控制专家劳务报酬发放标准。</t>
  </si>
  <si>
    <t xml:space="preserve"> 举办全区中医药产业示范基地发展培训班、全区中医医政工作业务培训班、全区中医药系统科技教育管理业务能力提升培训班、全区中医药系统办公室业务培训班。</t>
  </si>
  <si>
    <t>财务管理业务专项经费</t>
  </si>
  <si>
    <t>实现对所有区直卫生计生单位经济责任审计全覆盖；实现对所有中央和自治区转移支付卫生计生项目绩效评价全覆盖； 确保资金安全和提高资金使用效益.</t>
  </si>
  <si>
    <t>物业管理费</t>
  </si>
  <si>
    <t>按政府部门的安全防范要求进行管理，确保办公区正常运转。保证机关建筑和附属配套设施及场地有效管理和维护，确保办公楼安全稳定、卫生清洁、公共绿地、道路养护统一实施专业化管理，为机关提供多方面的综合性服务。</t>
  </si>
  <si>
    <t>中医药人才队伍建设专项经费</t>
  </si>
  <si>
    <t>目标1：完成2024年中医住院医师规范化培训、中医助理全科医生培训结业考核出题、组织考核及相关总结工作。
目标2：开展广西名中医培养，培养桂派中医大师培养对象1人、建设广西名中医传承工作室30个。
目标3：开展广西名中医八桂行，支持各层级名中医团队等优势医疗资源下沉基层。</t>
  </si>
  <si>
    <t>中医药服务体系与能力建设专项经费</t>
  </si>
  <si>
    <t xml:space="preserve"> 完成10个中医护理示范病房中医护理优势病种护理方案修订。</t>
  </si>
  <si>
    <t>办公设备购置</t>
  </si>
  <si>
    <t>购置一批办公桌椅及办公设备，改善办公条件，提高行政效能。</t>
  </si>
  <si>
    <t>因公出国（境）经费</t>
  </si>
  <si>
    <t>坚持强化预算约束、优化经费结构、立行勤俭节约、讲求务实高效的原则，严格控制因公临时出国规模，规范出国经费管理。计划完成公务交流访问，参加国际会议、培训等国际项目。</t>
  </si>
  <si>
    <t>法律顾问经费</t>
  </si>
  <si>
    <t>发挥法律顾问和法律专家的咨询论证、审核把关作用。积极推行党政机关法律顾问、公职律师制度，提高依法执政、依法行政的能力和水平。</t>
  </si>
  <si>
    <t>中医药文化交流及宣传专项经费</t>
  </si>
  <si>
    <t>（1）与8家主流媒体签约合作，开展局机关文化宣传，做好新闻宣传和舆情监测（含微信公众号运营）。全年需完成80篇以上的宣传报道或视频。
（2）举办中医药传统功法文化节目大赛或药市活动周等活动，制作一部中医药文化进校园活动成果宣传片、一部宣传册籍。
（3）通过普法视频、互联网普法、普法宣传活动，提升全行业尊法学法守法用法的自觉性和主动性。</t>
  </si>
  <si>
    <t>中医药运行维护经费</t>
  </si>
  <si>
    <t>确保局机关正常办公需要。满足单位日常办公需求，维持单位正常运转及各项事务的正常开展。</t>
  </si>
  <si>
    <t>保证人员日常差旅费支出，以推进中医药工作发展。</t>
  </si>
  <si>
    <t>残疾人保障金项目</t>
  </si>
  <si>
    <t>完成年度残疾人保障金缴纳工作。</t>
  </si>
  <si>
    <t>劳务派遣人员经费</t>
  </si>
  <si>
    <t>中医局网站维护费</t>
  </si>
  <si>
    <t>满足局机关正常办公需求，维持单位信息化平台正常运转，完成局本级网站维护。</t>
  </si>
  <si>
    <t>党工团妇活动经费</t>
  </si>
  <si>
    <t>确保局机关党委、团委、妇委、工会业务工作运转，满足活动需求。</t>
  </si>
  <si>
    <t>中医药传承与科技创新发展项目</t>
  </si>
  <si>
    <t>开展广西特色药材关键技术研究推广，出版4部专著，形成《广西中药材常见病虫害图谱》和《广西中药材常见病虫害防治技术》2本专著的初稿，为广西中药材生产提供技术指导。筛选出优良种质资源5个以上，为广西中药材生产提供优良种源。</t>
  </si>
  <si>
    <t>2024年中央财政医疗服务与保障能力提升补助资金（中医药事业传承与发展部分）</t>
  </si>
  <si>
    <t>（1）2024年底，开展1项中药壮瑶药药食同源应用及推广，促进中医药膳产业化发展。
（2）2024年底，开展1项中药制剂创新能力提升，打造全区中药民族药剂优势品牌，更好推进广西中医药壮瑶医药产业高质量发展。</t>
  </si>
  <si>
    <t>药材购置经费</t>
  </si>
  <si>
    <t>广西中医药研究院门诊部暨思贤社区卫生服务站以中医药健康服务为重点，开展中医药特色诊疗服务，满足人民群众日益增长的对中医药健康服务的需求，推动中医药事业科学发展。以健康为中心、家庭为单位、社区为半径、需求为导向的服务宗旨，让社区居民小病小痛在家门口就能解决，方便群众就医。为社区群众选择优质新鲜的中草药、合格的西药与中成药以及安全可靠的卫生材料，满足日常诊疗需要，实现优质服务与经济效益双赢。</t>
  </si>
  <si>
    <t>评审专家劳务费</t>
  </si>
  <si>
    <t>1. 对重点实验室课题进行评审和分配，对实验室建设提出意见建议；召开年度考核评审会，对实验室年度工作进行绩效考核。
2.对产业联盟内科研院所进行评审和指导，提高项目实施的水平、质量和显效性，做好2024年我区医药领域科技计划的前期调研、策划及构造，为编辑2023年度申报指南做好前期工作。
3. 邀请来自天然产物化学、药物分析、药理学、分子生物学、中药制剂等相关专业的专家对我院申报2024年度国家自然科学项目进行专业评审，以提高国家自然科学基金项目申报书写质量及中标率。
4.规范采购项目评审专家劳务报酬支付行为，按《关于印发广西壮族自治区政府采购评审专家劳务报酬支付标准暂行规定的通知》（桂财采〔2017〕15号）文件标准，支付给评审专家的劳务报酬。</t>
  </si>
  <si>
    <t>办公设备购置经费</t>
  </si>
  <si>
    <t>改善办公及实验室的办公条件，提高工作效率，促进单位科研事业的发展。</t>
  </si>
  <si>
    <t>绩效工资项目</t>
  </si>
  <si>
    <t>分发挥绩效工资激励导向作用，引入绩效基数（以岗位工资、薪级工资为参考）、岗位基数（以职务、职称等级转换）、年度考核结果（优秀、良好、合格）三项变量合理计算、合理发放职工绩效工资。</t>
  </si>
  <si>
    <t>2024年底，满足研究院正常因公出国（境）需求，用于因公出国（境）涉及的国际机票费、食宿费、公杂费、差旅费等费用，严格按照预算绩效管理有关规定，厉行勤俭节约、切实提高预算资金使用效益，严格控制因公临时出国规模，规范因公临时出国经费管理。</t>
  </si>
  <si>
    <t>减少科研事业单位人员编制，增加社会就业岗位，节约科研办公经费，全面提高科研办公服务质量。规范物业管理费开支范围，加强物业管理费预算管理，以提供基本物业服务，保障单位正常运转。</t>
  </si>
  <si>
    <t>日常运行经费</t>
  </si>
  <si>
    <t>合法合规办理固定资产出租。保证单位正常运转。</t>
  </si>
  <si>
    <t>科研课题及专项经费项目</t>
  </si>
  <si>
    <t>着眼于解决制约产业发展的瓶颈技术问题，构建技术创新公共服务平台，攻克一批产业关键共性技术，增强产业发展动力。</t>
  </si>
  <si>
    <t>支持2名2022年中药优秀人才培养对象，通过经典研修、跟师实践和素养提升，培养一批理论功底深厚、中药实践能力强、享有较高知名度的中药优秀人才。</t>
  </si>
  <si>
    <t xml:space="preserve">
1.开展1个中药壮瑶药院内制剂孵化基地建设。（1）提升医疗机构研究开发水平，2024年为全区医疗机构开发院内制剂取得制剂注册批文或备案号3个以上。
（2）中医药壮瑶医药研究科研人员参加区内外中医药相关培训不少于8人次，有效提升从科研人员的科研水平和服务能力。
（3）组织开中药壮瑶药院内制成果梳理、宣传推广及区内外展览展示等活动，2024年组织展示交流活动1-2次，品种不少于10种，助推广西中药壮瑶药产业发展，基本满足区内医疗机构开发院内制剂的强劲需求。
（4）制剂研究开发服务满意度达到90％以上。
2.对分布在28个县级行政区的32个广西第三批中药材示范基地开展实地走访调研、面积品种核实；土壤灌溉水取样、药材样品取样（腊叶标本、DNA样品、药材样品）；土壤灌溉水检测、药材质量评价等工作。其中主导品种24个（肉桂、罗汉果、鸡血藤、广地龙、桂圆、灵芝、橘红、陈皮、金槐、山银花、草豆蔻、三叉苦、石斛、天冬、穿心莲、黄精、土茯苓、天麻、厚朴、吴茱萸、岩黄连、木姜叶柯、桑叶、水蛭），药材质量评价包括基原鉴定、薄层检测、含量测定、重金属有害元素测定、农残测定等。
3.（1）成立广西中医药地方标准工作小组1个；
（2）建立广西中医药地方标准专家库，组织标准评审5次以上，开展培训班2场以上，加强中医药标准人才队伍建设；
（3）对中医药地方标准进行汇编整理、对先进有效的地方标准进行宣传和推广1场以上。</t>
  </si>
  <si>
    <t>中医药服务体系与能力建设项目</t>
  </si>
  <si>
    <t>1.完成仪器操作技术人员培训，制定仪器标准化操作规程（SOP），为企业、科研院所提供质量检测等技术服务30次以上，培养科研骨干6名及以上。
2.2024年完成10个企业委托的药材基原鉴定；开展食药同源产品开发研究。
3.2024年12月31日前，开展1个“桂十味”药材高品质产品前期研究，3个医疗机构制剂、1个健康产品的研究，5个壮瑶药品种整理及质量标准研究，2个中药材国际标准的研究。
4.全年可申请国家发明专利2件及以上，发表核心期刊论文2篇及以上。
5.为医护人员及患者提供优良的就诊环境，实现优质服务与经济效益双赢。</t>
  </si>
  <si>
    <t>中医药文化交流及宣传经费</t>
  </si>
  <si>
    <t>完成2所（含）以上中小学(幼儿园）开展结对共建广西中医药文化进校园品牌活动、深入2个以上（含）城市社区点及4个基层农村点开展文化宣传活动。</t>
  </si>
  <si>
    <t>围绕新时代党的建设总要求和新时代党的组织路线,坚持党的全面领导和全面从严治党，以组织体系建设为重点,开展党支部规范化建设、“三会一课”及主题党日活动、思想政治教育、意识形态及党风廉政建设等工作，进一步增强党组织政治功能和组织功能，把党支部建设成为有效实现党的领导的坚强战斗堡垒。</t>
  </si>
  <si>
    <t xml:space="preserve">（1）中医药适宜技术开发与推广项目：该项目计划进行14个中医药适宜技术开发与推广研究项目。主要工作为中医药适宜技术开发、开发疾病的防治新技术、新方法，重点围绕中医优势病种、广西特色壮瑶药材的开发与利用，完善中医诊断标准、疗效评价标准，以及开发新产品，并面向基层推广中医药适宜技术，提升我区中医药诊疗水平和医疗质量。
（2）中医药学术传承研究项目：开展中医药学术传承研究，在前期完成数字化加工31万页的中医药古籍基础上，逐步对已完成数字化的1.04万页中医药古籍进行全文加工，利用科技“赋能”，推动古籍资源所上线，对古籍进行全文转换和资源平台维护。
</t>
  </si>
  <si>
    <t xml:space="preserve">（1）2024年底，开展1项中医药高层次人才团队培养，开展1个高水平中医药重点学科建设，开展1个重点研究室中医临床疗效提升，持续推进中医药特色人才建设，逐步完善具有中医药特色的人才培养模式，不断提升队伍素质，进一步提高中医药人才数量和质量。
（2）2024年底，开展1项中医药质量保障项目建设。                                                                                                                                                                                                                                                                                                                                    （3）2024年底，开展1项中医药绩效评估考核优秀奖补项目建设。   
                                                                                                                                             “			
</t>
  </si>
  <si>
    <t>完成当年残疾人保障金缴纳工作。</t>
  </si>
  <si>
    <t>事业单位在职人员绩效工资</t>
  </si>
  <si>
    <t>1.每月8日之前发放工资 2.每月30日之前缴纳五险一金</t>
  </si>
  <si>
    <t>在职人员经费项目</t>
  </si>
  <si>
    <t>建立稳定的经费保障体系，确保引进的高层次人才顺利开展研究工作，保障药园职工的福利待遇，确保人才不流失，按时足额缴纳在编职工的职业年金、部分科研人员五险一金，提高人员福利待遇，保障社会稳定。</t>
  </si>
  <si>
    <t>广西药用植物园乡村振兴专项经费</t>
  </si>
  <si>
    <t>年度走访慰问驻村干部2次；在春节、中秋国庆（双节）前夕开展节日慰问2次；开展金秋助学活动1次；开展科技助农活动及捐资助农活动（捐化肥、捐种苗、发放中药材种植技术资料等）2次以上（含）；常态化开展帮扶联系13户脱贫户的帮扶联系和信息采集工作，每季度至少组织帮扶联系人开展入户走访慰问和脱贫户信息采集工作1次，及时掌握脱贫户的务工、生活、生产、家庭、子女教育和返贫风险等情况，按要求录入广西防返贫APP；年内组织开展1次民族团结活动；组建驻村工作队；根据上级部门要求开展乡村振兴工作；根据独镜村实际需要进行乡村公共基础设施援建等。</t>
  </si>
  <si>
    <t>科研业务经费项目</t>
  </si>
  <si>
    <t>通过开展药用植物资源收集、保存工作，完善科研基础设施建设，提升药用植物资源保存领域的国际领先地位；完善科研平台建设，提升科学研究能力，建设以资源保护促进科学研究，以科学研究引领产业发展，以产业发展巩固资源保护的模式；推进集特色资源、生态景观、休闲旅游、文化传播、科普教育为一体的世界级药用植物园建设。发放过渡安置租金，创建文明单位。</t>
  </si>
  <si>
    <t>安全生产项目</t>
  </si>
  <si>
    <t>较大、重大以及特大安全事故0起，一般安全事故不超5起，消除或控制危险、有害因素，保障药园财产安全以及职工人身安全与健康，保障药园生产的正常进行。</t>
  </si>
  <si>
    <t>课题结转经费</t>
  </si>
  <si>
    <t>开展桑寄生寄生过程及与寄主前期数据整理，对桑寄生植物生理生化指标测定，对挖掘到的基因进行克隆、表达模式分析及功能验证；对木质素和纤维素降解酶高产菌株进行功能性研究，并回接验证，阐明桑寄生内生真菌对寄主细胞壁降解的作用机制，完成项目进展报告。开展山豆根多糖PLGA纳米粒对小鼠肺巨噬细胞免疫功能调控机制的研究，制备及表征RSTP-PLGA，开展细胞、动物实验，通过转录组学、代谢组学联合分析挖掘其在分子水平的调控机制；研究HsCAOs催化不同底物的稳态动力学常数，筛选到催化尸胺最高效的HsCAO(s)；观察并分析超表达转基因株系的表型，检测相关基因表达量；非变性PAGE联合蛋白免疫印迹检测HsCAOs的存在形式；优化GAL4 Y2H系统或LexA Y2H系统，完成不同物种CAOs蛋白-蛋白相互作用检测。对肉桂等5种药材进行采收、加工、规格等级的文献及产地调查，对不同种植模式下药材生长期产量和质量的变化规律研究，确定其药材最佳采收方式和时期；开展药材加工、炮制和流程等方式高效初加工关键技术优化研究，制定药材初加工技术规程；开展药材质量检验技术研究，建立药材质量检验技术体系；开展药材商品规格等级划分研究，制定药材商品规格等级标准。开展培训5次，培训药农300人次。完成撰写或发表论文35篇以上，申请或授权专利10项以上，制定标准2项，出版专著1本，制定中药材相关技术规程3个，培育中药材新品种1个，建立中药材种养结合示范基地30亩，培训相关技术人员100人次。</t>
  </si>
  <si>
    <t>（1）开展4-6种中药地药材生产全过程研究，围绕种植关键技术、繁育适宜技术、品质形成和品质提升等方面研究，为广西中药材生产提供优质种子种苗及良种保障，为提高药材品质和产量等，为道地药材的标准化生产提供技术支撑，进一步提升广西科技实力。继续支持药园科研创新团队进行药园项目研究,支持和鼓励科研人员者参与项目合作,提升科研人员的科研能力和创新，提升药园的科技竞争力和科学研究能力，产出高质量和高水平的科研成果，切实提高科技成果的转化。申请专利3项，发表论文15篇，其中SCI论文4篇，收集种质资源10种，建立技术体系1项。
（2）开展组织培养与遗传转化体系、解析药效成分生物合成通路及调控分子机制的研究。保障园区展示物种的丰富度和多样性，新增腊叶标本入库信息工作，同步完成其数字化不少于9000份。进一步完善种质资源保护平台，新增保存种质资源不少于1200号，其中活体不少于880号、种子不少于300号、组培材料不少于20号。
（3）对仪器进行日常维护保养，确保正常率保持90％以上。
（4）利用同源克隆的方法获取三种药材OSC、CYP450及UGT的基因及cDNA序列；确立三种药材OSC、CYP450及UGT的表达模式；初步筛选出三七皂苷、绞股蓝苷、罗汉果甜苷代谢途径关键酶OSC、CYP450及UGT的候选基因。
（5）为广西中医药企业解决2-3项生产过程中的关键技术问题；
（6）完成1-2个中药民族药二次开发的研究工作，进行相关研究资料的整理汇总，形成报告；
（7）引进博士2-3名；
（8）完成申报专利10-15项，发表文章20-25篇；出版著作1-2部；研发3-5个大健康产品。</t>
  </si>
  <si>
    <t>（1）申请自治区重点研发和自然科学基金项目各2项；申请国家自然科学基金8项；发表论文8篇，其中SCI论文3篇；服务于中药材种植示范基地10个以上，开展培训班2期以上，培训100人次以上；外出培训交流及参加学术会议3人次；晋升职称1人，引进硕士或博士1名。
（2）带领团队在中文核心期刊或国际知名学术期刊上发表高水平论文8篇以上，制定标准1项，申请专利2项；对黄花蒿、钩藤、天冬等技术比较成熟的品种进行推广应用，推广种植2万亩以上，建立种苗繁育基地和中试推广基地1-2个，推广种苗生产技术2项，累计生产种苗10万株。课题组开展技术培训1次以上，培训药农100人次以上；形成一支生药学创新团队，使2名以上团队人员晋升为高级职称，培养研究生2人；研读经典论著2本以上，整理1个品种的本草考证研究；访学或进修1-2次。
（3）完成4篇以上读书心得及1篇中药实践的论文；获得中医药理论学习1次相应学分；完成2篇反映指导老师学术思想和操作经验的综合报告；完成10份实践技能总结；参加中医药相关学术会议或高层次人才等研修培训1次以上，达到基地制定的相关学习要求。
（4）开展中医药壮瑶医药传承骨干人才培养，年度内开展2期培训，培养不少于30人。</t>
  </si>
  <si>
    <t>2024年购买一辆公务用车，用于保障广西药用植物园员工公务出行。</t>
  </si>
  <si>
    <t>办公设备购置费</t>
  </si>
  <si>
    <t>采购2024年办公及实验室、西门和东门游客中心中医药展示中心等场所所需办公设备和办公家具所需办公设备和办公家具。</t>
  </si>
  <si>
    <t>课题经费</t>
  </si>
  <si>
    <t>根据项目任务书约定的研究内容开展研究，确保项目顺利开展，2024年开展广西中药材良种选育研究、广西中药材良种繁育研究、广西中药材品质形成研究、中药材资源普查、药用动物标准化养殖研究等，完成撰写或发表论文30篇以上，申请或授权专利10项以上，制定标准2项，建立中药材种植示范基地10亩，培训相关技术人员100人次。</t>
  </si>
  <si>
    <t>强化理论学习，持续深入学习贯彻落实习近平新时代中国特色社会主义思想和党的二十大精神，扎实推进学习贯彻贯彻习近平新时代中国特色社会主义思想主题教育走深走实，及时跟学习近平总书记系列重要讲话精神，每季度开展1次中心组理论学习，用好党委会“第一议题”。加强党的领导，完成上级党建考评迎检和党组织书记述职，制定年度党建工作要点，开展民主生活会或专题民主生活会1次，组织支部召开组织生活会和开展民主评议党员工作。加强基层党组织标准化规范化建设，落实党务工作者配套激励机制，严格执行双重组织生活制度，规范“三会一课”，开展“星级党支部”考核工作，党支部书记述职评议考核，党建品牌创建宣传推广，开展形式多样的主题党日活动，及时做好党统工作。强化党员管理和教育培训，开展党建工作调研，举办党务干部培训班，有序开展发展党员工作，2024年度发展党员2名以上，按时组织发展对象和预备党员进行集中教育培训。建立健全党内激励、关怀、帮扶机制，在元旦春节和“七一”前夕，各开展1次困难党员慰问，开展“七一”表彰。强化精神文明建设，开展党建带群建、团建工作，开展丰富多样的文体活动、凝心聚力活动和统战活动。</t>
  </si>
  <si>
    <t>劳务派遣经费项目</t>
  </si>
  <si>
    <t>主要用于2024年度安排中药材检测中心2名检测人员津补贴工资及劳务管理费。</t>
  </si>
  <si>
    <t>（1）确保苗圃中3500多种中药材种质资源植物得到有效的保护和正常生长；苗圃区维护、养护面积103.7万㎡，药用植物栽培、驯化及区域范围内的植物日常养护管理大于3500种，维护园区494519.5㎡的综合环境干净整洁，保护中药材种质资源安全，繁育出圃药用植物品种数量。
（2）收集种质资源10份，申请专利3项，撰写相关论文3篇，制定繁育技术规程1项。
（3）将已搜集、整理、挖掘到的具有重要临床价值的壮瑶药传统炮制理论和工艺，遴选出其中的5种开展临床应用推广，并收集200例规范、完整的病例资料；通过民间的学术传承人开展有效继承和传承，培养3名民族医药理论和文化的继承人，开展传承人跟师学习和培训，以提高民族医药防病、治病的能力，满足现代医疗的需要，进一步促进民族医药的创新与发展；加强理论总结，总结跟师学习的经验，学术继承人完成1份年度学术传承工作总结，1篇跟师实践应用的经验总结。</t>
  </si>
  <si>
    <t>（1）开展广西药用植物园中医药国际交流合作基地建设，举办1次中国—东盟传统医药领域培训班，进行老挝抗肿瘤验方的研究工作，完成1篇SCI论文的投稿，培养硕士研究生1名，形成1份综合评价报告；（2）完成《老挝草药典》（第二卷）的初稿；（3）成功举办第八届中国—东盟传统医药论坛，邀请国家及自治区领导，中医药领域专家学者、传统医药界代表参加论坛；（4）完成2所（含）以上中小学(幼儿园）开展结对共建广西中医药文化进校园品牌活动、深入2个以上（含）城市社区点及4个基层农村点开展文化宣传活动。</t>
  </si>
  <si>
    <t>1.完成6次学习培训，形成培训报告6份；2.充分发挥广西药用植物园国家中医药文化宣传教育基地的文化展示、传播和服务功能，到自治区直属企事业工会委员会、自治区卫生健康委员会幼儿园、南宁市第一中学、兴宁区兴东街道办建宁社区开展中医药文化进机关、进校园、进社区等系列活动，在园区内开展“党史中的药用植物”主题展；3.（1）进行神奇药膳之“桂十味”解密之旅游戏剧本创作；（2）完成8个药方探秘互动文化产品制作。3.在主流媒体公众号进行宣传推广，浏览人次达到3万人以上；4.（1）完成5种姜黄属植物代谢物高通量筛选新资源 ，完成不同绞股蓝种质甲基化水平分析，筛选绞股蓝高低镉积累种质；（2）发表高水平研究论文3篇，其中SCI论文2篇，中文核心期刊论文1篇，国内发明专利1项。（3）以前期学科建设为基础，在药用植物物种保存的基础上，深入解析药用植物生长与品质形成的机制，产出一批具有全国影响力的学术成果，推动药用植物保育学成为全国具有一定影响力的学科；5.（1）进行广西名优中成药、特色壮瑶药以及独家品种的二次开发研究。（2）开展广西特色大健康产品开发研究。（3）开展广西特色民族药饮片加工关键技术研究；6.依托广西药用植物园现有的国家和自治区级科研平台，立足广西，辐射东盟地区，以促进产业发展为目标，以问题和需求为导向，着力解决药用资源产业发展中的前瞻性、基础性、关键性和共性技术问题。通过开展药用植物资源收集和保存技术研究、药用植物良种选育和分子辅助育种技术研究、药用动植物规范化和生态种植（养殖）关键技术研究、中国-东盟药用植物保护与应用技术研究、药用植物数字化和大数据集成分析研究，促进关键技术研究成果的应用和推广，推动广西药用资源产业发展，形成“一带一路”有机衔接的重要门户，实现中国—东盟药用资源的优势互补、合作共赢，有力衔接和支撑药用资源研究和产业发展。</t>
  </si>
  <si>
    <t>充分发挥绩效工资激励导向作用，结合本单位特点制定绩效考核办法。引入绩效基数（以岗位工资、薪级工资为参考）、岗位基数（以职务、职称等级转换）、年度考核结果（优秀、良好、合格）三项变量合理计算、合理发放职工绩效工资。实行分类考核，坚持多劳多得，优绩优酬。2024年度绩效工资在一般公共预算拨款下达后，1-12月每月及时兑现。</t>
  </si>
  <si>
    <t>事业单位在职在编人员绩效工资</t>
  </si>
  <si>
    <t>根据人社厅核定人均绩效工资水平，结合单位实际情况发放在职在编人员绩效工资，做到合理合法发放绩效工资，激励员工努力工作，创造价值。根据国家相关政策完善在职在编人员社会保障工作。</t>
  </si>
  <si>
    <t>残疾人保障金专项经费</t>
  </si>
  <si>
    <t>给予残疾人提供就业机会，保障弱势群体基本权益，维护社会和谐。</t>
  </si>
  <si>
    <t>计划采购的医疗设备为直接产生社会效益的，满足医院各临床工作需要，开展新项目、科研及教学服务，加快患者的疾病康复速度，及时救治急危重症患者，提高医疗服务质量，提升医院服务能力。全面提升广西骨伤医院中西医临床协同诊治骨伤疾病能力，能满足医院临床工作需要，开展新项目、科研及教学服务，提高医疗服务质量，提升医疗服务能力。通过支持人员参加培训和交流学习，提高临床服务水平。提升中西医临床能力，突出医疗水平，打造优势学科。全面提升广西骨伤医院医疗救治能力，能满足医院临床工作需要，提升医疗服务能力。建立一种有利于医院发展与创新的思维模式，培养完善的中医骨伤科技创新型人才,最终服务于临床。逐月安排5名左右初级及以上职称人员到凌云县中医医院开展对口支援帮扶工作，加强其专科服务能力，推广适宜县级中医医院开展的医疗技术，通过传帮带系统培养人才，提高其医疗质量和安全管理水平，提升其综合服务能力。派驻县级中医医院人数不少于3人，派驻时间不少于6个月。</t>
  </si>
  <si>
    <t>完善满足医院物业管理各项工作的正常运转；完善医院各个区域的安防力度，保证医院职工和就诊病人的环境安全，同时为医院的各项工作提供有力保障，给医院职工和就诊病人提供干净、整洁、舒适的环境。</t>
  </si>
  <si>
    <t>通过学术业务交流与学术研讨，了解医学发展动态，促进科研成果的临床应用，丰富医院中医药内涵，突出中医优势。</t>
  </si>
  <si>
    <t>保证正常的医疗服务需要，营造良好的患者就医环境，为住院患者及就诊患者提供舒适就诊条件。</t>
  </si>
  <si>
    <t>完善公开招聘及职称评审，完成医疗设备、信息网络建设政府采购项目。</t>
  </si>
  <si>
    <t>医疗业务活动经费</t>
  </si>
  <si>
    <t>完成各项卫生工作任务，稳步扩大基本医疗保障覆盖面，逐步提高基本医疗保障服务水平，进一步完善城乡医疗救助体系，满足广大患者对医疗服务的不断需求，建设好覆盖城乡居民的公共卫生服务体系、医疗服务体系、医疗保障体系，以科研促临床加快骨伤专科建设，满足广大患者对医疗服务不断需求，实现骨伤医院全面发展。</t>
  </si>
  <si>
    <t>政府专项债券利息项目</t>
  </si>
  <si>
    <t xml:space="preserve">根据《中华人民共和国预算法》、《国务院关于加强地方政府性债务管理的意见》（国发〔2014〕43号）、《财政部 发展改革委 司法部 人民银行 银监会 证监会关于进一步规范地方政府举债融资行为的通知》（财预〔2017〕50号）、《财政部关于做好2018年地方政府债务管理工作的通知》（财预〔2018〕34号）等有关文件精神，现结合医院实际，加快推进医院建设，申请医院建设项目专项债券资金。为保障政府专项债券资金的正常使用，现将债券发行费和债务利息纳入预算。
专项债券为30年期，协议期内年利率为3.25％，付息方式为半年支出。预计申请政府专项债券10000万元，起息日为6月20日，每年6月20日、12月20日支付利息。2054年6月支付最后一次利息并一次偿还本金。
单位按照协议约定制定偿还计划，落实偿还资金来源，将新增政府债券资金本息及费用编入部门预算，确保按时还本付息。
</t>
  </si>
  <si>
    <t>中医药人才队伍建设项目</t>
  </si>
  <si>
    <t>（1）开展广西岐黄学者培养，支持1名岐黄学者、1名青年岐黄学者开展培养培训，完成2024年度培养任务。
（2）开展广西中医药优秀人才培养项目，培养中医药优秀人才1人。</t>
  </si>
  <si>
    <t>劳务派遣经费</t>
  </si>
  <si>
    <t>确保营养食堂正常运行，保障患者、职工就餐需求，确保食品安全。加强人员培训，满足患者、职工的用餐需求，以保证配餐、送餐各项工作正常运转。加强营养食堂服务工作，提高就餐质量。</t>
  </si>
  <si>
    <t>公立医院取消药品加成补偿经费</t>
  </si>
  <si>
    <t>区直公立医院全面取消药品加成，公立医院医疗服务收入（不含药品、耗材、检查、化验收入）占公立医院医疗收入的比例不高于上一年。</t>
  </si>
  <si>
    <t>交通工具购置经费</t>
  </si>
  <si>
    <t>完成购置救护车1辆。</t>
  </si>
  <si>
    <t>为进一步加强中央和国家机关基层党组织建设，推进主题教育常态化制度化，开展丰富的党员团员活动，2024年开展党建团建活动7次以上，新闻推广7次以上，发展党员有成效，至少发展党员3人。</t>
  </si>
  <si>
    <t>扩建过渡病房项目</t>
  </si>
  <si>
    <t>2024年计划完成扩建过渡病房项目装修工作，按进度按成病房装修、消防工程安装及窗帘地胶安装，并投入临床使用。</t>
  </si>
  <si>
    <t>广西骨伤医院能力建设经费项目</t>
  </si>
  <si>
    <t>计划采购的信息系统软件基本能满足医院各临床工作需要，为医院开展新项目、科研及教学服务。开展开展对口支援、技术协作、医联体活动，院区标识、标牌更换，制度上墙，宣传标语，公众号、官网维护等宣传服务提高医院知名度，手术室改造工程使手术室满足配备C臂使用要求，提升设备利用率，及时救治急危重症患者，提高医疗服务质量，提升医院服务能力。</t>
  </si>
  <si>
    <t>医疗卫生适宜技术研究与开发项目经费</t>
  </si>
  <si>
    <t>在坚持卫生事业公益性原则和政府主导的基础上，充分发挥市场机制作用，鼓励多方参与，调动各方面积极性，引导适宜卫生技术研发和推广实现健康、可持续发展。根据基层卫生发展需求，统筹规划适宜卫生技术的开发，提高基层医疗卫生机构对卫生技术的引进、消化、吸收和再创新能力，逐步构建适宜卫生技术推广应用的长效机制。同时，着力解决当前农村和城市社区卫生服务的薄弱环节和迫切问题，综合考虑各地的特色和差异，有针对性地开展推广工作，重点推广技术成熟、实用有效、操作简单、费用低廉的卫生技术，增强基层卫生服务能力。</t>
  </si>
  <si>
    <t>开展中医药适宜技术开发与推广项目。支持4项2022年度中医药适宜技术开发与推广项目、4项2023年度中医药适宜技术开发与推广项目、4项2024年度中医药适宜技术开发与推广项目完成推广任务。</t>
  </si>
  <si>
    <t xml:space="preserve">（1）2024年底，完成第七批全国老中医药专家传承项目3人的支持培养，开展1项中医药高层次人才团队培养，开展1个重点研究室中医临床疗效提升，持续推进中医药特色人才建设，逐步完善具有中医药特色的人才培养模式，不断提升队伍素质，进一步提高中医药人才数量和质量。
（2）2024年底，开展1项中医药壮瑶医药康养人才培养基地建设。 </t>
  </si>
  <si>
    <t>2024年中央财政医疗服务与保障能力（医疗卫生机构能力建设、卫生健康人才培养）补助资金</t>
  </si>
  <si>
    <t>完成传染病智能监测前置软件部署。</t>
  </si>
  <si>
    <t>预算公开11表</t>
  </si>
  <si>
    <t>自治区对下转移支付项目绩效目标公开表</t>
  </si>
  <si>
    <t>数量指标</t>
  </si>
  <si>
    <t>质量指标</t>
  </si>
  <si>
    <t>时效指标</t>
  </si>
  <si>
    <t>成本指标</t>
  </si>
  <si>
    <t>经济效益指标</t>
  </si>
  <si>
    <t>社会效益指标</t>
  </si>
  <si>
    <t>生态效益指标</t>
  </si>
  <si>
    <t>可持续效益指标</t>
  </si>
  <si>
    <t>服务对象满意度指标</t>
  </si>
  <si>
    <t>补助市县中医药民族医药事业传承与发展专项资金</t>
  </si>
  <si>
    <t>1.通过中医药壮瑶医药药膳食疗建设，提升药膳食疗研究能力及人才技能水平；通过中医药特色医养结合示范基地建设，实现各市中医药民族医药康养产业服务能力有所增强。2.通过中医药服务体系与能力建设，完成30个中医优势专科建设，13家三级医院派驻18家县级中医医院人数不少于54人，派驻时间不少于6个月，12个非中医类别医师中医药培训基地开展“西学中”培训，招收不少于360名学员，12个自治区级中医重点专科面向区域内基层医疗卫生机构推广专科诊疗技术，每个专科设置1个基层工作站，完成55个“旗舰中医馆”建设，完成60个“中医阁”建设。3.通过开展人才队伍建设，完成中医住院医师规范化培训1477人，农村订单定向毕业生参加中医全科住院医师规范化培训362人，中医助理全科医生培训201人，基层中医药人才培养100人。4.通过中医药文化交流和宣传，完成与2所（含）以上中小学开展1年以上的结对共建广西中医药文化进校园品牌活动、深入2个以上（含）机关单位、6个基层点（社区2个、农村点4个）开展广西中医药文化进基层暨中医药健康文化素养知识宣教活动。5.通过开展传承与科技创新发展工作，支持28项2022年度中医药适宜技术开发与推广项目、25项2023年度中医药适宜技术开发与推广项目、31项2024年度中医药适宜技术开发与推广项目完成推广任务。</t>
  </si>
  <si>
    <t>数量指标：参加中医住院医师规范化培训人次(≥1477人)
数量指标：开展农村订单定向免费医学生参加中医毕业后教育(≥362人)
数量指标：参加中医助理全科医生培训人次(≥201人)
数量指标：开展基层中医药人才培养人数(≥100人)
数量指标：支持中医药多学科交叉创新团队建设(≥2个)
数量指标：广西“（青年）岐黄学者”培养人数(≥3人)
数量指标：广西中医药优秀人才培养人数(≥31人)
数量指标：中医药壮瑶医药传承骨干人才培养人数(≥60人)
数量指标：开展中医药适宜技术开发与推广项目项数(≥84项)
数量指标：开展自治区级中医优势专科建设数量(≥30个)
数量指标：开展自治区级中医重点专科建设数量(≥12个)
数量指标：开展三级医院对口帮扶县级中医医院数量(≥18家)
数量指标：开展非中医类别医师中医药培训基地建设数量(≥12个)
数量指标：开展“旗舰中医馆”建设数量(≥55个)
数量指标：开展“中医阁”建设数量(≥60个)
数量指标：中医药特色医养结合示范基地建设(≥10家)
数量指标：中医壮瑶医药膳标准制定及研究(≥26项)
数量指标：开展优势院内制剂遴选(≥4项)
数量指标：开展中医药国际交流合作基地培育项目建设(≥4个)
数量指标：地方标准的立项工作并开展制定(≥10次)
数量指标：每个市开展广西中医药文化进基层暨中医药健康文化素养知识宣教活动(≥4次)
数量指标：每个市开展广西中医药文化进校园品牌活动(≥4次)
数量指标：市级名老中医专家传承工作室建设数量（个）(≥9个)
数量指标：县级名老中医专家传承工作室建设数量（个）(≥12个)
数量指标：市、县老药工专家传承工作室建设数量（个）(≥2个)</t>
  </si>
  <si>
    <t>质量指标：建设项目合格率(≥90%)
质量指标：非中医类别医师中医药培训考核合格率(≥90%)
质量指标：人中医住院医师规范化培训结业考核合格率(≥90%)
质量指标：基地验收通过率(＝100%)</t>
  </si>
  <si>
    <t>时效指标：非中医类别医师中医药培训基地学员招生时间(2024年9月31日前)
时效指标：三级医院对口帮扶县级中医医院派驻人员到位时间(2024年7月31日前)
时效指标：中医住院医师规范化培训结业考核完成时间(2024年8月31日前)</t>
  </si>
  <si>
    <t>成本指标：中药质量提升和产业高质量发展专项经费项目投入金额(≤450万元)
成本指标：中医药服务体系与能力建设专项经费项目投入金额(≤4474万元)
成本指标：中医药传承与创新发展专项经费项目投入金额(≤144万元)
成本指标：中医药人才队伍建设专项经费项目投入金额(≤2230万元)
成本指标：中医药文化交流及宣传项目投入金额(≤295万元)</t>
  </si>
  <si>
    <t>社会效益指标：中医药人才队伍数量增幅(≥3%)
社会效益指标：中医类医院总诊疗人次增长率(≥3%)
社会效益指标：新增具备中医药处方资质的非中医类医师数量(≥360人)
社会效益指标：中医药理念和技术方法推广(≥11次)
社会效益指标：中医药健康文化宣传扩大，每个市吸引媒体宣传报道(≥10篇)
社会效益指标：全区中医类总诊疗人次(≥3500万人次)</t>
  </si>
  <si>
    <t>满意度指标：中医住院医师规范化培训学员满意度(≥90%)
满意度指标：二级以上公立中医医院门诊和住院患者满意度(≥90%)</t>
  </si>
  <si>
    <t>2024年度部门预算广西壮族自治区本级项目支出绩效目标申报表</t>
  </si>
  <si>
    <t>项目编码</t>
  </si>
  <si>
    <t>450000210341276411549</t>
  </si>
  <si>
    <t>项目实施单位</t>
  </si>
  <si>
    <t>项目主管单位</t>
  </si>
  <si>
    <t>412-广西壮族自治区中医药管理局</t>
  </si>
  <si>
    <t>项目属性</t>
  </si>
  <si>
    <t>2-经常性项目</t>
  </si>
  <si>
    <t>资金总额</t>
  </si>
  <si>
    <t>资金来源</t>
  </si>
  <si>
    <t>金额(元)</t>
  </si>
  <si>
    <t>其中：一般公共预算拨款</t>
  </si>
  <si>
    <t>其中：上级</t>
  </si>
  <si>
    <t>0</t>
  </si>
  <si>
    <t xml:space="preserve">      本级</t>
  </si>
  <si>
    <t>78770000</t>
  </si>
  <si>
    <t xml:space="preserve"> 政府性基金</t>
  </si>
  <si>
    <t xml:space="preserve"> 其他资金</t>
  </si>
  <si>
    <t>项目概况</t>
  </si>
  <si>
    <t>项目背景(包括项目立项依据、支持范围、实施内容等)</t>
  </si>
  <si>
    <t>《广西中医药壮瑶医药发展“十四五”规划》：“加强中医特色优势专科建设，做优做强中医壮瑶医特色优势专科专病。”《基层中医药服务能力提升工程“十四五”行动计划》：“开展县级中医医院两专科一中心建设，即每个县级中医医院建成2个中医特色优势专科和1个县域中医药适宜技术推广中心。对部分社区卫生服务中心和乡镇卫生院中医馆开展服务内涵建设，探索在部分社区卫生服务站和村卫生室设置中医阁。”《国务院办公厅印发关于加快中医药特色发展的若干政策措施的通知》（国办发〔2021〕3号） ：“推动省域、市域优质中医资源扩容和均衡布局，建设优势病种特色鲜明的中医医院和科室。强化中医医疗机构感染预防与控制工作，加强感染性疾病科建设和急诊急救、重症救治能力建设。”《关于印发“十四五”时期三级医院对口帮扶县级医院工作方案的通知》（国卫医函〔2021〕262号）：“2021-2025年，国家卫生健康委、国家乡村振兴局、国家中医药管理局、中央军委政治工作部和中央军委后勤保障部继续在全国联合组织开展三级医院对口帮扶县级医院工作。”《自治区党委、自治区人民政府印发〈关于促进中医药壮瑶医药传承创新发展的实施意见〉的通知》（桂发〔2020〕9号）：“加强国家和自治区级中医壮瑶医优势专科建设。建立西医学习中医培训基地。”（1）《广西壮族自治区人民政府办公厅关于印发广西中医药壮瑶医药振兴发展重大工程实施方案的通知》（桂政办发〔2023〕32号）提出，实施广西中医药薪火人才培养工程，规范化培训3000名住院医师，培养一批中医药骨干师资。《广西壮族自治区中医药条例》《关于促进中医药壮瑶医药传承创新发展的实施意见》（桂发〔2020〕9号）等政策文件，将人才培养摆在了中医药发展全局的重要位置。</t>
  </si>
  <si>
    <t>项目起始时间</t>
  </si>
  <si>
    <t>2021</t>
  </si>
  <si>
    <t>项目终止时间</t>
  </si>
  <si>
    <t>2027</t>
  </si>
  <si>
    <t>项目实施进度安排</t>
  </si>
  <si>
    <t>1月制定实施方案，2-12月按照实施方案执行工作任务。</t>
  </si>
  <si>
    <t>中期绩效目标</t>
  </si>
  <si>
    <t>中医药文化交流及宣传经费、中药质量提升和产业高质量发展项目、中医药服务体系与能力建设项目、中医药人才队伍建设、中医药传承与科技创新发展项目各子项目按规定时间期限完成。</t>
  </si>
  <si>
    <r>
      <rPr>
        <sz val="11"/>
        <color rgb="FF000000"/>
        <rFont val="宋体"/>
        <charset val="134"/>
      </rPr>
      <t>项目年度绩效目标衡量指标</t>
    </r>
  </si>
  <si>
    <t>一级指标</t>
  </si>
  <si>
    <t>二级指标</t>
  </si>
  <si>
    <t>指标内容</t>
  </si>
  <si>
    <t>指标值</t>
  </si>
  <si>
    <t>产出指标</t>
  </si>
  <si>
    <t>参加中医住院医师规范化培训人次</t>
  </si>
  <si>
    <t>≥1477人</t>
  </si>
  <si>
    <t>开展农村订单定向免费医学生参加中医毕业后教育</t>
  </si>
  <si>
    <t>≥362人</t>
  </si>
  <si>
    <t>参加中医助理全科医生培训人次</t>
  </si>
  <si>
    <t>≥201人</t>
  </si>
  <si>
    <t>开展基层中医药人才培养人数</t>
  </si>
  <si>
    <t>≥100人</t>
  </si>
  <si>
    <t>支持中医药多学科交叉创新团队建设</t>
  </si>
  <si>
    <t>≥2个</t>
  </si>
  <si>
    <t>广西“（青年）岐黄学者”培养人数</t>
  </si>
  <si>
    <t>≥3人</t>
  </si>
  <si>
    <t>广西中医药优秀人才培养人数</t>
  </si>
  <si>
    <t>≥31人</t>
  </si>
  <si>
    <t>中医药壮瑶医药传承骨干人才培养人数</t>
  </si>
  <si>
    <t>≥60人</t>
  </si>
  <si>
    <t>开展中医药适宜技术开发与推广项目项数</t>
  </si>
  <si>
    <t>≥84项</t>
  </si>
  <si>
    <t>开展自治区级中医优势专科建设数量</t>
  </si>
  <si>
    <t>≥30个</t>
  </si>
  <si>
    <t>开展自治区级中医重点专科建设数量</t>
  </si>
  <si>
    <t>≥12个</t>
  </si>
  <si>
    <t>开展三级医院对口帮扶县级中医医院数量</t>
  </si>
  <si>
    <t>≥18家</t>
  </si>
  <si>
    <t>开展非中医类别医师中医药培训基地建设数量</t>
  </si>
  <si>
    <t>开展“旗舰中医馆”建设数量</t>
  </si>
  <si>
    <t>≥55个</t>
  </si>
  <si>
    <t>开展“中医阁”建设数量</t>
  </si>
  <si>
    <t>≥60个</t>
  </si>
  <si>
    <t>中医药特色医养结合示范基地建设</t>
  </si>
  <si>
    <t>≥10家</t>
  </si>
  <si>
    <t>中医壮瑶医药膳标准制定及研究</t>
  </si>
  <si>
    <t>≥26项</t>
  </si>
  <si>
    <t>开展优势院内制剂遴选</t>
  </si>
  <si>
    <t>≥4项</t>
  </si>
  <si>
    <t>开展中医药国际交流合作基地培育项目建设</t>
  </si>
  <si>
    <t>≥4个</t>
  </si>
  <si>
    <t>地方标准的立项工作并开展制定</t>
  </si>
  <si>
    <t>≥10次</t>
  </si>
  <si>
    <t>每个市开展广西中医药文化进基层暨中医药健康文化素养知识宣教活动</t>
  </si>
  <si>
    <t>≥4次</t>
  </si>
  <si>
    <t>每个市开展广西中医药文化进校园品牌活动</t>
  </si>
  <si>
    <t>市级名老中医专家传承工作室建设数量（个）</t>
  </si>
  <si>
    <t>≥9个</t>
  </si>
  <si>
    <t>县级名老中医专家传承工作室建设数量（个）</t>
  </si>
  <si>
    <t>市、县老药工专家传承工作室建设数量（个）</t>
  </si>
  <si>
    <t>建设项目合格率</t>
  </si>
  <si>
    <t>≥90%</t>
  </si>
  <si>
    <t>非中医类别医师中医药培训考核合格率</t>
  </si>
  <si>
    <t>人中医住院医师规范化培训结业考核合格率</t>
  </si>
  <si>
    <t>基地验收通过率</t>
  </si>
  <si>
    <t>＝100%</t>
  </si>
  <si>
    <t>非中医类别医师中医药培训基地学员招生时间</t>
  </si>
  <si>
    <t>2024年9月31日前</t>
  </si>
  <si>
    <t>三级医院对口帮扶县级中医医院派驻人员到位时间</t>
  </si>
  <si>
    <t>2024年7月31日前</t>
  </si>
  <si>
    <t>中医住院医师规范化培训结业考核完成时间</t>
  </si>
  <si>
    <t>2024年8月31日前</t>
  </si>
  <si>
    <t>中药质量提升和产业高质量发展专项经费项目投入金额</t>
  </si>
  <si>
    <t>≤450万元</t>
  </si>
  <si>
    <t>中医药服务体系与能力建设专项经费项目投入金额</t>
  </si>
  <si>
    <t>≤4474万元</t>
  </si>
  <si>
    <t>中医药传承与创新发展专项经费项目投入金额</t>
  </si>
  <si>
    <t>≤144万元</t>
  </si>
  <si>
    <t>中医药人才队伍建设专项经费项目投入金额</t>
  </si>
  <si>
    <t>≤2230万元</t>
  </si>
  <si>
    <t>中医药文化交流及宣传项目投入金额</t>
  </si>
  <si>
    <t>≤295万元</t>
  </si>
  <si>
    <t>效益指标</t>
  </si>
  <si>
    <t>中医药人才队伍数量增幅</t>
  </si>
  <si>
    <t>≥3%</t>
  </si>
  <si>
    <t>中医类医院总诊疗人次增长率</t>
  </si>
  <si>
    <t>新增具备中医药处方资质的非中医类医师数量</t>
  </si>
  <si>
    <t>≥360人</t>
  </si>
  <si>
    <t>中医药理念和技术方法推广</t>
  </si>
  <si>
    <t>≥11次</t>
  </si>
  <si>
    <t>中医药健康文化宣传扩大，每个市吸引媒体宣传报道</t>
  </si>
  <si>
    <t>≥10篇</t>
  </si>
  <si>
    <t>全区中医类总诊疗人次</t>
  </si>
  <si>
    <t>≥3500万人次</t>
  </si>
  <si>
    <t>满意度指标</t>
  </si>
  <si>
    <t>服务对象满意度</t>
  </si>
  <si>
    <t>中医住院医师规范化培训学员满意度</t>
  </si>
  <si>
    <t>二级以上公立中医医院门诊和住院患者满意度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</si>
</sst>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
  </numFmts>
  <fonts count="31">
    <font>
      <sz val="10"/>
      <name val="Arial"/>
      <charset val="134"/>
    </font>
    <font>
      <sz val="11"/>
      <color rgb="FF000000"/>
      <name val="宋体"/>
      <charset val="134"/>
    </font>
    <font>
      <b/>
      <sz val="16"/>
      <color rgb="FF000000"/>
      <name val="宋体"/>
      <charset val="134"/>
    </font>
    <font>
      <b/>
      <sz val="11"/>
      <color rgb="FF000000"/>
      <name val="宋体"/>
      <charset val="134"/>
    </font>
    <font>
      <sz val="11"/>
      <color rgb="FF000000"/>
      <name val="Calibri"/>
      <charset val="134"/>
    </font>
    <font>
      <b/>
      <sz val="20"/>
      <color rgb="FF000000"/>
      <name val="宋体"/>
      <charset val="134"/>
    </font>
    <font>
      <sz val="10"/>
      <color rgb="FF000000"/>
      <name val="宋体"/>
      <charset val="134"/>
    </font>
    <font>
      <sz val="9"/>
      <color rgb="FF000000"/>
      <name val="宋体"/>
      <charset val="134"/>
    </font>
    <font>
      <sz val="10"/>
      <color rgb="FF000000"/>
      <name val="Calibri"/>
      <charset val="134"/>
    </font>
    <font>
      <sz val="10"/>
      <color rgb="FF000000"/>
      <name val="Arial"/>
      <charset val="134"/>
    </font>
    <font>
      <sz val="16"/>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4" borderId="15" applyNumberFormat="0" applyAlignment="0" applyProtection="0">
      <alignment vertical="center"/>
    </xf>
    <xf numFmtId="0" fontId="21" fillId="5" borderId="16" applyNumberFormat="0" applyAlignment="0" applyProtection="0">
      <alignment vertical="center"/>
    </xf>
    <xf numFmtId="0" fontId="22" fillId="5" borderId="15" applyNumberFormat="0" applyAlignment="0" applyProtection="0">
      <alignment vertical="center"/>
    </xf>
    <xf numFmtId="0" fontId="23" fillId="6" borderId="17" applyNumberFormat="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54">
    <xf numFmtId="0" fontId="0" fillId="0" borderId="0" xfId="0"/>
    <xf numFmtId="0" fontId="1" fillId="0" borderId="0" xfId="0" applyNumberFormat="1" applyFont="1" applyFill="1" applyBorder="1" applyAlignment="1" applyProtection="1">
      <alignment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0" xfId="0" applyNumberFormat="1" applyFont="1" applyFill="1" applyBorder="1"/>
    <xf numFmtId="0" fontId="5" fillId="0" borderId="0" xfId="0" applyNumberFormat="1" applyFont="1" applyFill="1" applyBorder="1" applyAlignment="1">
      <alignment horizontal="center" vertical="center"/>
    </xf>
    <xf numFmtId="0" fontId="6" fillId="0" borderId="0" xfId="0" applyNumberFormat="1" applyFont="1" applyFill="1" applyBorder="1"/>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4" fillId="0" borderId="7"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7" xfId="0" applyNumberFormat="1" applyFont="1" applyFill="1" applyBorder="1" applyAlignment="1">
      <alignment horizontal="left" vertical="center" wrapText="1"/>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7"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6" fillId="0" borderId="7" xfId="0" applyNumberFormat="1" applyFont="1" applyFill="1" applyBorder="1" applyAlignment="1">
      <alignment vertical="center"/>
    </xf>
    <xf numFmtId="4" fontId="6" fillId="0" borderId="7" xfId="0" applyNumberFormat="1" applyFont="1" applyFill="1" applyBorder="1" applyAlignment="1">
      <alignment horizontal="right" vertical="center"/>
    </xf>
    <xf numFmtId="0" fontId="8" fillId="0" borderId="0" xfId="0" applyNumberFormat="1" applyFont="1" applyFill="1" applyBorder="1"/>
    <xf numFmtId="0" fontId="8" fillId="0" borderId="0" xfId="0" applyNumberFormat="1" applyFont="1" applyFill="1" applyBorder="1" applyAlignment="1">
      <alignment horizontal="right"/>
    </xf>
    <xf numFmtId="0" fontId="6" fillId="0" borderId="0"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176" fontId="6" fillId="0" borderId="7" xfId="0" applyNumberFormat="1" applyFont="1" applyFill="1" applyBorder="1" applyAlignment="1">
      <alignment horizontal="right" vertical="center"/>
    </xf>
    <xf numFmtId="49" fontId="6" fillId="0" borderId="7" xfId="0" applyNumberFormat="1" applyFont="1" applyFill="1" applyBorder="1" applyAlignment="1">
      <alignment horizontal="center" vertical="center"/>
    </xf>
    <xf numFmtId="49" fontId="6" fillId="0" borderId="7"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8" fillId="0" borderId="7" xfId="0" applyNumberFormat="1" applyFont="1" applyFill="1" applyBorder="1" applyAlignment="1">
      <alignment vertical="center"/>
    </xf>
    <xf numFmtId="49" fontId="6" fillId="0" borderId="7" xfId="0" applyNumberFormat="1" applyFont="1" applyFill="1" applyBorder="1" applyAlignment="1">
      <alignment vertical="center"/>
    </xf>
    <xf numFmtId="0" fontId="9" fillId="0" borderId="0" xfId="0" applyNumberFormat="1" applyFont="1" applyFill="1" applyBorder="1"/>
    <xf numFmtId="0" fontId="8" fillId="0" borderId="7" xfId="0" applyNumberFormat="1" applyFont="1" applyFill="1" applyBorder="1" applyAlignment="1">
      <alignment vertical="center" wrapText="1"/>
    </xf>
    <xf numFmtId="176" fontId="8" fillId="0" borderId="7" xfId="0" applyNumberFormat="1" applyFont="1" applyFill="1" applyBorder="1" applyAlignment="1">
      <alignment horizontal="right" vertical="center"/>
    </xf>
    <xf numFmtId="0" fontId="4" fillId="2" borderId="0" xfId="0" applyNumberFormat="1" applyFont="1" applyFill="1" applyBorder="1" applyAlignment="1">
      <alignment vertical="center"/>
    </xf>
    <xf numFmtId="0" fontId="6" fillId="0" borderId="11" xfId="0" applyNumberFormat="1" applyFont="1" applyFill="1" applyBorder="1" applyAlignment="1">
      <alignment horizontal="left" vertical="center"/>
    </xf>
    <xf numFmtId="0" fontId="6" fillId="0" borderId="11" xfId="0" applyNumberFormat="1" applyFont="1" applyFill="1" applyBorder="1" applyAlignment="1">
      <alignment vertical="center"/>
    </xf>
    <xf numFmtId="176" fontId="6" fillId="2" borderId="7" xfId="0" applyNumberFormat="1" applyFont="1" applyFill="1" applyBorder="1" applyAlignment="1">
      <alignment horizontal="right" vertical="center"/>
    </xf>
    <xf numFmtId="0" fontId="7" fillId="2" borderId="0" xfId="0" applyNumberFormat="1" applyFont="1" applyFill="1" applyBorder="1" applyAlignment="1">
      <alignment vertical="center"/>
    </xf>
    <xf numFmtId="0" fontId="10" fillId="0"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E14"/>
  <sheetViews>
    <sheetView showGridLines="0" tabSelected="1" workbookViewId="0">
      <selection activeCell="C17" sqref="C17"/>
    </sheetView>
  </sheetViews>
  <sheetFormatPr defaultColWidth="9" defaultRowHeight="12.75" outlineLevelCol="4"/>
  <cols>
    <col min="1" max="2" width="9.14285714285714" customWidth="1"/>
    <col min="3" max="3" width="80.5714285714286" customWidth="1"/>
    <col min="4" max="5" width="9.14285714285714" customWidth="1"/>
    <col min="6" max="6" width="8" customWidth="1"/>
  </cols>
  <sheetData>
    <row r="1" customHeight="1"/>
    <row r="2" ht="22.5" customHeight="1" spans="3:5">
      <c r="C2" s="18" t="s">
        <v>0</v>
      </c>
      <c r="D2" s="17"/>
      <c r="E2" s="17"/>
    </row>
    <row r="3" ht="30" customHeight="1" spans="3:5">
      <c r="C3" s="53" t="s">
        <v>1</v>
      </c>
      <c r="D3" s="17"/>
      <c r="E3" s="17"/>
    </row>
    <row r="4" ht="30" customHeight="1" spans="3:5">
      <c r="C4" s="53" t="s">
        <v>2</v>
      </c>
      <c r="D4" s="17"/>
      <c r="E4" s="17"/>
    </row>
    <row r="5" ht="30" customHeight="1" spans="3:5">
      <c r="C5" s="53" t="s">
        <v>3</v>
      </c>
      <c r="D5" s="17"/>
      <c r="E5" s="17"/>
    </row>
    <row r="6" ht="30" customHeight="1" spans="3:5">
      <c r="C6" s="53" t="s">
        <v>4</v>
      </c>
      <c r="D6" s="17"/>
      <c r="E6" s="17"/>
    </row>
    <row r="7" ht="30" customHeight="1" spans="3:5">
      <c r="C7" s="53" t="s">
        <v>5</v>
      </c>
      <c r="D7" s="17"/>
      <c r="E7" s="17"/>
    </row>
    <row r="8" ht="30" customHeight="1" spans="3:5">
      <c r="C8" s="53" t="s">
        <v>6</v>
      </c>
      <c r="D8" s="17"/>
      <c r="E8" s="17"/>
    </row>
    <row r="9" ht="30" customHeight="1" spans="3:5">
      <c r="C9" s="53" t="s">
        <v>7</v>
      </c>
      <c r="D9" s="17"/>
      <c r="E9" s="17"/>
    </row>
    <row r="10" ht="30" customHeight="1" spans="3:5">
      <c r="C10" s="53" t="s">
        <v>8</v>
      </c>
      <c r="D10" s="17"/>
      <c r="E10" s="17"/>
    </row>
    <row r="11" ht="30" customHeight="1" spans="3:5">
      <c r="C11" s="53" t="s">
        <v>9</v>
      </c>
      <c r="D11" s="17"/>
      <c r="E11" s="17"/>
    </row>
    <row r="12" ht="30" customHeight="1" spans="3:5">
      <c r="C12" s="53" t="s">
        <v>10</v>
      </c>
      <c r="D12" s="17"/>
      <c r="E12" s="17"/>
    </row>
    <row r="13" ht="30" customHeight="1" spans="3:5">
      <c r="C13" s="53" t="s">
        <v>11</v>
      </c>
      <c r="D13" s="17"/>
      <c r="E13" s="17"/>
    </row>
    <row r="14" ht="30" customHeight="1" spans="3:3">
      <c r="C14" s="53" t="s">
        <v>12</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7"/>
  <sheetViews>
    <sheetView workbookViewId="0">
      <selection activeCell="E16" sqref="E16"/>
    </sheetView>
  </sheetViews>
  <sheetFormatPr defaultColWidth="9" defaultRowHeight="12.75" outlineLevelRow="6"/>
  <cols>
    <col min="1" max="3" width="7.42857142857143" customWidth="1"/>
    <col min="4" max="4" width="29.7142857142857" customWidth="1"/>
    <col min="5" max="5" width="44.5714285714286" customWidth="1"/>
    <col min="6" max="6" width="24" customWidth="1"/>
    <col min="7" max="7" width="21" customWidth="1"/>
    <col min="8" max="8" width="20.2857142857143" customWidth="1"/>
    <col min="9" max="45" width="9.14285714285714" customWidth="1"/>
    <col min="46" max="46" width="8" customWidth="1"/>
  </cols>
  <sheetData>
    <row r="1" ht="15" customHeight="1" spans="1:45">
      <c r="A1" s="27"/>
      <c r="B1" s="27"/>
      <c r="C1" s="27"/>
      <c r="D1" s="27"/>
      <c r="E1" s="27"/>
      <c r="F1" s="27"/>
      <c r="G1" s="27"/>
      <c r="H1" s="28" t="s">
        <v>249</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row>
    <row r="2" ht="28.5" customHeight="1" spans="1:45">
      <c r="A2" s="18" t="s">
        <v>250</v>
      </c>
      <c r="B2" s="18"/>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row>
    <row r="3" ht="15" customHeight="1" spans="1:45">
      <c r="A3" s="17"/>
      <c r="B3" s="27"/>
      <c r="C3" s="27"/>
      <c r="D3" s="27"/>
      <c r="E3" s="27"/>
      <c r="F3" s="27"/>
      <c r="G3" s="27"/>
      <c r="H3" s="28" t="s">
        <v>15</v>
      </c>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ht="22.5" customHeight="1" spans="1:45">
      <c r="A4" s="20" t="s">
        <v>96</v>
      </c>
      <c r="B4" s="20"/>
      <c r="C4" s="20"/>
      <c r="D4" s="20" t="s">
        <v>69</v>
      </c>
      <c r="E4" s="21" t="s">
        <v>97</v>
      </c>
      <c r="F4" s="20" t="s">
        <v>251</v>
      </c>
      <c r="G4" s="20"/>
      <c r="H4" s="29"/>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ht="15" customHeight="1" spans="1:45">
      <c r="A5" s="20"/>
      <c r="B5" s="20"/>
      <c r="C5" s="20"/>
      <c r="D5" s="20"/>
      <c r="E5" s="21"/>
      <c r="F5" s="20" t="s">
        <v>71</v>
      </c>
      <c r="G5" s="20" t="s">
        <v>99</v>
      </c>
      <c r="H5" s="20" t="s">
        <v>100</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ht="15" customHeight="1" spans="1:45">
      <c r="A6" s="20" t="s">
        <v>80</v>
      </c>
      <c r="B6" s="20" t="s">
        <v>80</v>
      </c>
      <c r="C6" s="20" t="s">
        <v>80</v>
      </c>
      <c r="D6" s="20" t="s">
        <v>80</v>
      </c>
      <c r="E6" s="20" t="s">
        <v>80</v>
      </c>
      <c r="F6" s="20">
        <v>1</v>
      </c>
      <c r="G6" s="20">
        <v>2</v>
      </c>
      <c r="H6" s="20">
        <v>3</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1">
      <c r="A7" t="s">
        <v>252</v>
      </c>
    </row>
  </sheetData>
  <mergeCells count="5">
    <mergeCell ref="A2:H2"/>
    <mergeCell ref="F4:H4"/>
    <mergeCell ref="D4:D5"/>
    <mergeCell ref="E4:E5"/>
    <mergeCell ref="A4:C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showGridLines="0" workbookViewId="0">
      <selection activeCell="A1" sqref="A1"/>
    </sheetView>
  </sheetViews>
  <sheetFormatPr defaultColWidth="9" defaultRowHeight="12.75"/>
  <cols>
    <col min="1" max="1" width="9.14285714285714" customWidth="1"/>
    <col min="2" max="2" width="15.7142857142857" customWidth="1"/>
    <col min="3" max="3" width="33.7142857142857" customWidth="1"/>
    <col min="4" max="4" width="44" customWidth="1"/>
    <col min="5" max="5" width="63.2857142857143" customWidth="1"/>
    <col min="6" max="9" width="9.14285714285714" customWidth="1"/>
    <col min="10" max="10" width="8" customWidth="1"/>
  </cols>
  <sheetData>
    <row r="1" ht="16.5" customHeight="1" spans="5:7">
      <c r="E1" s="26" t="s">
        <v>253</v>
      </c>
      <c r="F1" s="17"/>
      <c r="G1" s="17"/>
    </row>
    <row r="2" ht="29.25" customHeight="1" spans="2:8">
      <c r="B2" s="18" t="s">
        <v>254</v>
      </c>
      <c r="C2" s="18"/>
      <c r="D2" s="18"/>
      <c r="E2" s="18"/>
      <c r="F2" s="17"/>
      <c r="G2" s="17"/>
      <c r="H2" s="17"/>
    </row>
    <row r="3" ht="18" customHeight="1" spans="1:8">
      <c r="A3" s="19" t="s">
        <v>255</v>
      </c>
      <c r="B3" s="17"/>
      <c r="C3" s="17"/>
      <c r="D3" s="17"/>
      <c r="E3" s="17"/>
      <c r="F3" s="17"/>
      <c r="G3" s="17"/>
      <c r="H3" s="17"/>
    </row>
    <row r="4" ht="27" customHeight="1" spans="1:9">
      <c r="A4" s="20" t="s">
        <v>256</v>
      </c>
      <c r="B4" s="21" t="s">
        <v>257</v>
      </c>
      <c r="C4" s="21" t="s">
        <v>258</v>
      </c>
      <c r="D4" s="21" t="s">
        <v>259</v>
      </c>
      <c r="E4" s="21" t="s">
        <v>260</v>
      </c>
      <c r="F4" s="17"/>
      <c r="G4" s="17"/>
      <c r="H4" s="17"/>
      <c r="I4" s="17"/>
    </row>
    <row r="5" ht="36.75" customHeight="1" spans="1:9">
      <c r="A5" s="20"/>
      <c r="B5" s="21"/>
      <c r="C5" s="21"/>
      <c r="D5" s="21"/>
      <c r="E5" s="21"/>
      <c r="F5" s="17"/>
      <c r="G5" s="17"/>
      <c r="H5" s="17"/>
      <c r="I5" s="17"/>
    </row>
    <row r="6" ht="13.5" customHeight="1" spans="1:9">
      <c r="A6" s="21" t="s">
        <v>80</v>
      </c>
      <c r="B6" s="21" t="s">
        <v>80</v>
      </c>
      <c r="C6" s="21" t="s">
        <v>80</v>
      </c>
      <c r="D6" s="21" t="s">
        <v>80</v>
      </c>
      <c r="E6" s="21" t="s">
        <v>80</v>
      </c>
      <c r="F6" s="17"/>
      <c r="G6" s="17"/>
      <c r="H6" s="17"/>
      <c r="I6" s="17"/>
    </row>
    <row r="7" ht="27" customHeight="1" spans="1:9">
      <c r="A7" s="22"/>
      <c r="B7" s="23" t="s">
        <v>82</v>
      </c>
      <c r="C7" s="23" t="s">
        <v>83</v>
      </c>
      <c r="D7" s="23"/>
      <c r="E7" s="24"/>
      <c r="F7" s="17"/>
      <c r="G7" s="17"/>
      <c r="H7" s="17"/>
      <c r="I7" s="17"/>
    </row>
    <row r="8" ht="27" customHeight="1" spans="1:6">
      <c r="A8" s="22"/>
      <c r="B8" s="23" t="s">
        <v>84</v>
      </c>
      <c r="C8" s="23" t="s">
        <v>85</v>
      </c>
      <c r="D8" s="23" t="s">
        <v>261</v>
      </c>
      <c r="E8" s="24" t="s">
        <v>262</v>
      </c>
      <c r="F8" s="17"/>
    </row>
    <row r="9" ht="27" customHeight="1" spans="1:6">
      <c r="A9" s="22"/>
      <c r="B9" s="23" t="s">
        <v>84</v>
      </c>
      <c r="C9" s="23" t="s">
        <v>85</v>
      </c>
      <c r="D9" s="23" t="s">
        <v>263</v>
      </c>
      <c r="E9" s="24" t="s">
        <v>264</v>
      </c>
      <c r="F9" s="17"/>
    </row>
    <row r="10" ht="27" customHeight="1" spans="1:6">
      <c r="A10" s="22"/>
      <c r="B10" s="23" t="s">
        <v>84</v>
      </c>
      <c r="C10" s="23" t="s">
        <v>85</v>
      </c>
      <c r="D10" s="23" t="s">
        <v>213</v>
      </c>
      <c r="E10" s="24" t="s">
        <v>265</v>
      </c>
      <c r="F10" s="17"/>
    </row>
    <row r="11" ht="27" customHeight="1" spans="1:6">
      <c r="A11" s="22"/>
      <c r="B11" s="23" t="s">
        <v>84</v>
      </c>
      <c r="C11" s="23" t="s">
        <v>85</v>
      </c>
      <c r="D11" s="23" t="s">
        <v>266</v>
      </c>
      <c r="E11" s="24" t="s">
        <v>267</v>
      </c>
      <c r="F11" s="17"/>
    </row>
    <row r="12" ht="27" customHeight="1" spans="1:6">
      <c r="A12" s="22"/>
      <c r="B12" s="23" t="s">
        <v>84</v>
      </c>
      <c r="C12" s="23" t="s">
        <v>85</v>
      </c>
      <c r="D12" s="23" t="s">
        <v>268</v>
      </c>
      <c r="E12" s="24" t="s">
        <v>269</v>
      </c>
      <c r="F12" s="17"/>
    </row>
    <row r="13" ht="27" customHeight="1" spans="1:6">
      <c r="A13" s="22"/>
      <c r="B13" s="23" t="s">
        <v>84</v>
      </c>
      <c r="C13" s="23" t="s">
        <v>85</v>
      </c>
      <c r="D13" s="23" t="s">
        <v>270</v>
      </c>
      <c r="E13" s="24" t="s">
        <v>271</v>
      </c>
      <c r="F13" s="17"/>
    </row>
    <row r="14" ht="27" customHeight="1" spans="1:6">
      <c r="A14" s="22"/>
      <c r="B14" s="23" t="s">
        <v>84</v>
      </c>
      <c r="C14" s="23" t="s">
        <v>85</v>
      </c>
      <c r="D14" s="23" t="s">
        <v>272</v>
      </c>
      <c r="E14" s="24" t="s">
        <v>273</v>
      </c>
      <c r="F14" s="17"/>
    </row>
    <row r="15" ht="27" customHeight="1" spans="1:6">
      <c r="A15" s="22"/>
      <c r="B15" s="23" t="s">
        <v>84</v>
      </c>
      <c r="C15" s="23" t="s">
        <v>85</v>
      </c>
      <c r="D15" s="23" t="s">
        <v>274</v>
      </c>
      <c r="E15" s="24" t="s">
        <v>275</v>
      </c>
      <c r="F15" s="17"/>
    </row>
    <row r="16" ht="27" customHeight="1" spans="1:6">
      <c r="A16" s="22"/>
      <c r="B16" s="23" t="s">
        <v>84</v>
      </c>
      <c r="C16" s="23" t="s">
        <v>85</v>
      </c>
      <c r="D16" s="23" t="s">
        <v>276</v>
      </c>
      <c r="E16" s="24" t="s">
        <v>277</v>
      </c>
      <c r="F16" s="17"/>
    </row>
    <row r="17" ht="27" customHeight="1" spans="1:6">
      <c r="A17" s="22"/>
      <c r="B17" s="23" t="s">
        <v>84</v>
      </c>
      <c r="C17" s="23" t="s">
        <v>85</v>
      </c>
      <c r="D17" s="23" t="s">
        <v>278</v>
      </c>
      <c r="E17" s="24" t="s">
        <v>279</v>
      </c>
      <c r="F17" s="17"/>
    </row>
    <row r="18" ht="27" customHeight="1" spans="1:6">
      <c r="A18" s="22"/>
      <c r="B18" s="23" t="s">
        <v>84</v>
      </c>
      <c r="C18" s="23" t="s">
        <v>85</v>
      </c>
      <c r="D18" s="23" t="s">
        <v>280</v>
      </c>
      <c r="E18" s="24" t="s">
        <v>281</v>
      </c>
      <c r="F18" s="17"/>
    </row>
    <row r="19" ht="27" customHeight="1" spans="1:6">
      <c r="A19" s="22"/>
      <c r="B19" s="23" t="s">
        <v>84</v>
      </c>
      <c r="C19" s="23" t="s">
        <v>85</v>
      </c>
      <c r="D19" s="23" t="s">
        <v>282</v>
      </c>
      <c r="E19" s="24" t="s">
        <v>283</v>
      </c>
      <c r="F19" s="17"/>
    </row>
    <row r="20" ht="27" customHeight="1" spans="1:6">
      <c r="A20" s="22"/>
      <c r="B20" s="23" t="s">
        <v>84</v>
      </c>
      <c r="C20" s="23" t="s">
        <v>85</v>
      </c>
      <c r="D20" s="23" t="s">
        <v>208</v>
      </c>
      <c r="E20" s="24" t="s">
        <v>284</v>
      </c>
      <c r="F20" s="17"/>
    </row>
    <row r="21" ht="27" customHeight="1" spans="1:6">
      <c r="A21" s="22"/>
      <c r="B21" s="23" t="s">
        <v>84</v>
      </c>
      <c r="C21" s="23" t="s">
        <v>85</v>
      </c>
      <c r="D21" s="23" t="s">
        <v>285</v>
      </c>
      <c r="E21" s="24" t="s">
        <v>286</v>
      </c>
      <c r="F21" s="17"/>
    </row>
    <row r="22" ht="27" customHeight="1" spans="1:6">
      <c r="A22" s="22"/>
      <c r="B22" s="23" t="s">
        <v>84</v>
      </c>
      <c r="C22" s="23" t="s">
        <v>85</v>
      </c>
      <c r="D22" s="23" t="s">
        <v>287</v>
      </c>
      <c r="E22" s="24" t="s">
        <v>283</v>
      </c>
      <c r="F22" s="17"/>
    </row>
    <row r="23" ht="27" customHeight="1" spans="1:6">
      <c r="A23" s="22"/>
      <c r="B23" s="23" t="s">
        <v>84</v>
      </c>
      <c r="C23" s="23" t="s">
        <v>85</v>
      </c>
      <c r="D23" s="23" t="s">
        <v>288</v>
      </c>
      <c r="E23" s="24" t="s">
        <v>289</v>
      </c>
      <c r="F23" s="17"/>
    </row>
    <row r="24" ht="27" customHeight="1" spans="1:6">
      <c r="A24" s="22"/>
      <c r="B24" s="23" t="s">
        <v>84</v>
      </c>
      <c r="C24" s="23" t="s">
        <v>85</v>
      </c>
      <c r="D24" s="23" t="s">
        <v>290</v>
      </c>
      <c r="E24" s="24" t="s">
        <v>291</v>
      </c>
      <c r="F24" s="17"/>
    </row>
    <row r="25" ht="27" customHeight="1" spans="1:6">
      <c r="A25" s="22"/>
      <c r="B25" s="23" t="s">
        <v>84</v>
      </c>
      <c r="C25" s="23" t="s">
        <v>85</v>
      </c>
      <c r="D25" s="23" t="s">
        <v>292</v>
      </c>
      <c r="E25" s="24" t="s">
        <v>293</v>
      </c>
      <c r="F25" s="17"/>
    </row>
    <row r="26" ht="27" customHeight="1" spans="1:6">
      <c r="A26" s="22"/>
      <c r="B26" s="23" t="s">
        <v>84</v>
      </c>
      <c r="C26" s="23" t="s">
        <v>85</v>
      </c>
      <c r="D26" s="23" t="s">
        <v>294</v>
      </c>
      <c r="E26" s="24" t="s">
        <v>295</v>
      </c>
      <c r="F26" s="17"/>
    </row>
    <row r="27" ht="27" customHeight="1" spans="1:6">
      <c r="A27" s="22"/>
      <c r="B27" s="23" t="s">
        <v>86</v>
      </c>
      <c r="C27" s="23" t="s">
        <v>87</v>
      </c>
      <c r="D27" s="23" t="s">
        <v>296</v>
      </c>
      <c r="E27" s="24" t="s">
        <v>297</v>
      </c>
      <c r="F27" s="17"/>
    </row>
    <row r="28" ht="27" customHeight="1" spans="1:6">
      <c r="A28" s="22"/>
      <c r="B28" s="23" t="s">
        <v>86</v>
      </c>
      <c r="C28" s="23" t="s">
        <v>87</v>
      </c>
      <c r="D28" s="23" t="s">
        <v>298</v>
      </c>
      <c r="E28" s="24" t="s">
        <v>299</v>
      </c>
      <c r="F28" s="17"/>
    </row>
    <row r="29" ht="27" customHeight="1" spans="1:6">
      <c r="A29" s="22"/>
      <c r="B29" s="23" t="s">
        <v>86</v>
      </c>
      <c r="C29" s="23" t="s">
        <v>87</v>
      </c>
      <c r="D29" s="23" t="s">
        <v>300</v>
      </c>
      <c r="E29" s="24" t="s">
        <v>301</v>
      </c>
      <c r="F29" s="17"/>
    </row>
    <row r="30" ht="27" customHeight="1" spans="1:6">
      <c r="A30" s="22"/>
      <c r="B30" s="23" t="s">
        <v>86</v>
      </c>
      <c r="C30" s="23" t="s">
        <v>87</v>
      </c>
      <c r="D30" s="23" t="s">
        <v>302</v>
      </c>
      <c r="E30" s="24" t="s">
        <v>303</v>
      </c>
      <c r="F30" s="17"/>
    </row>
    <row r="31" ht="27" customHeight="1" spans="1:6">
      <c r="A31" s="22"/>
      <c r="B31" s="23" t="s">
        <v>86</v>
      </c>
      <c r="C31" s="23" t="s">
        <v>87</v>
      </c>
      <c r="D31" s="23" t="s">
        <v>276</v>
      </c>
      <c r="E31" s="24" t="s">
        <v>304</v>
      </c>
      <c r="F31" s="17"/>
    </row>
    <row r="32" ht="27" customHeight="1" spans="1:6">
      <c r="A32" s="22"/>
      <c r="B32" s="23" t="s">
        <v>86</v>
      </c>
      <c r="C32" s="23" t="s">
        <v>87</v>
      </c>
      <c r="D32" s="23" t="s">
        <v>268</v>
      </c>
      <c r="E32" s="24" t="s">
        <v>305</v>
      </c>
      <c r="F32" s="17"/>
    </row>
    <row r="33" ht="27" customHeight="1" spans="1:6">
      <c r="A33" s="22"/>
      <c r="B33" s="23" t="s">
        <v>86</v>
      </c>
      <c r="C33" s="23" t="s">
        <v>87</v>
      </c>
      <c r="D33" s="23" t="s">
        <v>306</v>
      </c>
      <c r="E33" s="24" t="s">
        <v>307</v>
      </c>
      <c r="F33" s="17"/>
    </row>
    <row r="34" ht="27" customHeight="1" spans="1:6">
      <c r="A34" s="22"/>
      <c r="B34" s="23" t="s">
        <v>86</v>
      </c>
      <c r="C34" s="23" t="s">
        <v>87</v>
      </c>
      <c r="D34" s="23" t="s">
        <v>308</v>
      </c>
      <c r="E34" s="24" t="s">
        <v>309</v>
      </c>
      <c r="F34" s="17"/>
    </row>
    <row r="35" ht="27" customHeight="1" spans="1:6">
      <c r="A35" s="22"/>
      <c r="B35" s="23" t="s">
        <v>86</v>
      </c>
      <c r="C35" s="23" t="s">
        <v>87</v>
      </c>
      <c r="D35" s="23" t="s">
        <v>270</v>
      </c>
      <c r="E35" s="24" t="s">
        <v>310</v>
      </c>
      <c r="F35" s="17"/>
    </row>
    <row r="36" ht="27" customHeight="1" spans="1:6">
      <c r="A36" s="22"/>
      <c r="B36" s="23" t="s">
        <v>86</v>
      </c>
      <c r="C36" s="23" t="s">
        <v>87</v>
      </c>
      <c r="D36" s="23" t="s">
        <v>261</v>
      </c>
      <c r="E36" s="24" t="s">
        <v>311</v>
      </c>
      <c r="F36" s="17"/>
    </row>
    <row r="37" ht="27" customHeight="1" spans="1:6">
      <c r="A37" s="22"/>
      <c r="B37" s="23" t="s">
        <v>86</v>
      </c>
      <c r="C37" s="23" t="s">
        <v>87</v>
      </c>
      <c r="D37" s="23" t="s">
        <v>312</v>
      </c>
      <c r="E37" s="24" t="s">
        <v>313</v>
      </c>
      <c r="F37" s="17"/>
    </row>
    <row r="38" ht="27" customHeight="1" spans="1:6">
      <c r="A38" s="22"/>
      <c r="B38" s="23" t="s">
        <v>86</v>
      </c>
      <c r="C38" s="23" t="s">
        <v>87</v>
      </c>
      <c r="D38" s="23" t="s">
        <v>314</v>
      </c>
      <c r="E38" s="24" t="s">
        <v>315</v>
      </c>
      <c r="F38" s="17"/>
    </row>
    <row r="39" ht="27" customHeight="1" spans="1:6">
      <c r="A39" s="22"/>
      <c r="B39" s="23" t="s">
        <v>86</v>
      </c>
      <c r="C39" s="23" t="s">
        <v>87</v>
      </c>
      <c r="D39" s="23" t="s">
        <v>290</v>
      </c>
      <c r="E39" s="24" t="s">
        <v>316</v>
      </c>
      <c r="F39" s="17"/>
    </row>
    <row r="40" ht="27" customHeight="1" spans="1:6">
      <c r="A40" s="22"/>
      <c r="B40" s="23" t="s">
        <v>86</v>
      </c>
      <c r="C40" s="23" t="s">
        <v>87</v>
      </c>
      <c r="D40" s="23" t="s">
        <v>292</v>
      </c>
      <c r="E40" s="24" t="s">
        <v>317</v>
      </c>
      <c r="F40" s="17"/>
    </row>
    <row r="41" ht="27" customHeight="1" spans="1:6">
      <c r="A41" s="22"/>
      <c r="B41" s="23" t="s">
        <v>86</v>
      </c>
      <c r="C41" s="23" t="s">
        <v>87</v>
      </c>
      <c r="D41" s="23" t="s">
        <v>294</v>
      </c>
      <c r="E41" s="24" t="s">
        <v>318</v>
      </c>
      <c r="F41" s="17"/>
    </row>
    <row r="42" ht="27" customHeight="1" spans="1:6">
      <c r="A42" s="22"/>
      <c r="B42" s="23" t="s">
        <v>88</v>
      </c>
      <c r="C42" s="23" t="s">
        <v>89</v>
      </c>
      <c r="D42" s="23" t="s">
        <v>285</v>
      </c>
      <c r="E42" s="24" t="s">
        <v>319</v>
      </c>
      <c r="F42" s="17"/>
    </row>
    <row r="43" ht="27" customHeight="1" spans="1:6">
      <c r="A43" s="22"/>
      <c r="B43" s="23" t="s">
        <v>88</v>
      </c>
      <c r="C43" s="23" t="s">
        <v>89</v>
      </c>
      <c r="D43" s="23" t="s">
        <v>320</v>
      </c>
      <c r="E43" s="24" t="s">
        <v>321</v>
      </c>
      <c r="F43" s="17"/>
    </row>
    <row r="44" ht="27" customHeight="1" spans="1:6">
      <c r="A44" s="22"/>
      <c r="B44" s="23" t="s">
        <v>88</v>
      </c>
      <c r="C44" s="23" t="s">
        <v>89</v>
      </c>
      <c r="D44" s="23" t="s">
        <v>322</v>
      </c>
      <c r="E44" s="24" t="s">
        <v>323</v>
      </c>
      <c r="F44" s="17"/>
    </row>
    <row r="45" ht="27" customHeight="1" spans="1:6">
      <c r="A45" s="22"/>
      <c r="B45" s="23" t="s">
        <v>88</v>
      </c>
      <c r="C45" s="23" t="s">
        <v>89</v>
      </c>
      <c r="D45" s="23" t="s">
        <v>324</v>
      </c>
      <c r="E45" s="24" t="s">
        <v>325</v>
      </c>
      <c r="F45" s="17"/>
    </row>
    <row r="46" ht="27" customHeight="1" spans="1:6">
      <c r="A46" s="22"/>
      <c r="B46" s="23" t="s">
        <v>88</v>
      </c>
      <c r="C46" s="23" t="s">
        <v>89</v>
      </c>
      <c r="D46" s="23" t="s">
        <v>326</v>
      </c>
      <c r="E46" s="24" t="s">
        <v>327</v>
      </c>
      <c r="F46" s="17"/>
    </row>
    <row r="47" ht="27" customHeight="1" spans="1:6">
      <c r="A47" s="22"/>
      <c r="B47" s="23" t="s">
        <v>88</v>
      </c>
      <c r="C47" s="23" t="s">
        <v>89</v>
      </c>
      <c r="D47" s="23" t="s">
        <v>328</v>
      </c>
      <c r="E47" s="24" t="s">
        <v>329</v>
      </c>
      <c r="F47" s="17"/>
    </row>
    <row r="48" ht="27" customHeight="1" spans="1:6">
      <c r="A48" s="22"/>
      <c r="B48" s="23" t="s">
        <v>88</v>
      </c>
      <c r="C48" s="23" t="s">
        <v>89</v>
      </c>
      <c r="D48" s="23" t="s">
        <v>330</v>
      </c>
      <c r="E48" s="24" t="s">
        <v>331</v>
      </c>
      <c r="F48" s="17"/>
    </row>
    <row r="49" ht="27" customHeight="1" spans="1:6">
      <c r="A49" s="22"/>
      <c r="B49" s="23" t="s">
        <v>88</v>
      </c>
      <c r="C49" s="23" t="s">
        <v>89</v>
      </c>
      <c r="D49" s="23" t="s">
        <v>312</v>
      </c>
      <c r="E49" s="24" t="s">
        <v>332</v>
      </c>
      <c r="F49" s="17"/>
    </row>
    <row r="50" ht="27" customHeight="1" spans="1:6">
      <c r="A50" s="22"/>
      <c r="B50" s="23" t="s">
        <v>88</v>
      </c>
      <c r="C50" s="23" t="s">
        <v>89</v>
      </c>
      <c r="D50" s="23" t="s">
        <v>270</v>
      </c>
      <c r="E50" s="24" t="s">
        <v>333</v>
      </c>
      <c r="F50" s="17"/>
    </row>
    <row r="51" ht="27" customHeight="1" spans="1:6">
      <c r="A51" s="22"/>
      <c r="B51" s="23" t="s">
        <v>88</v>
      </c>
      <c r="C51" s="23" t="s">
        <v>89</v>
      </c>
      <c r="D51" s="23" t="s">
        <v>242</v>
      </c>
      <c r="E51" s="24" t="s">
        <v>334</v>
      </c>
      <c r="F51" s="17"/>
    </row>
    <row r="52" ht="27" customHeight="1" spans="1:6">
      <c r="A52" s="22"/>
      <c r="B52" s="23" t="s">
        <v>88</v>
      </c>
      <c r="C52" s="23" t="s">
        <v>89</v>
      </c>
      <c r="D52" s="23" t="s">
        <v>335</v>
      </c>
      <c r="E52" s="24" t="s">
        <v>336</v>
      </c>
      <c r="F52" s="17"/>
    </row>
    <row r="53" ht="27" customHeight="1" spans="1:6">
      <c r="A53" s="22"/>
      <c r="B53" s="23" t="s">
        <v>88</v>
      </c>
      <c r="C53" s="23" t="s">
        <v>89</v>
      </c>
      <c r="D53" s="23" t="s">
        <v>337</v>
      </c>
      <c r="E53" s="24" t="s">
        <v>338</v>
      </c>
      <c r="F53" s="17"/>
    </row>
    <row r="54" ht="27" customHeight="1" spans="1:6">
      <c r="A54" s="22"/>
      <c r="B54" s="23" t="s">
        <v>88</v>
      </c>
      <c r="C54" s="23" t="s">
        <v>89</v>
      </c>
      <c r="D54" s="23" t="s">
        <v>290</v>
      </c>
      <c r="E54" s="24" t="s">
        <v>339</v>
      </c>
      <c r="F54" s="17"/>
    </row>
    <row r="55" ht="27" customHeight="1" spans="1:6">
      <c r="A55" s="22"/>
      <c r="B55" s="23" t="s">
        <v>88</v>
      </c>
      <c r="C55" s="23" t="s">
        <v>89</v>
      </c>
      <c r="D55" s="23" t="s">
        <v>340</v>
      </c>
      <c r="E55" s="24" t="s">
        <v>341</v>
      </c>
      <c r="F55" s="17"/>
    </row>
    <row r="56" ht="27" customHeight="1" spans="1:6">
      <c r="A56" s="22"/>
      <c r="B56" s="23" t="s">
        <v>88</v>
      </c>
      <c r="C56" s="23" t="s">
        <v>89</v>
      </c>
      <c r="D56" s="23" t="s">
        <v>292</v>
      </c>
      <c r="E56" s="24" t="s">
        <v>342</v>
      </c>
      <c r="F56" s="17"/>
    </row>
    <row r="57" ht="27" customHeight="1" spans="1:6">
      <c r="A57" s="22"/>
      <c r="B57" s="23" t="s">
        <v>88</v>
      </c>
      <c r="C57" s="23" t="s">
        <v>89</v>
      </c>
      <c r="D57" s="23" t="s">
        <v>280</v>
      </c>
      <c r="E57" s="24" t="s">
        <v>343</v>
      </c>
      <c r="F57" s="17"/>
    </row>
    <row r="58" ht="27" customHeight="1" spans="1:6">
      <c r="A58" s="22"/>
      <c r="B58" s="23" t="s">
        <v>88</v>
      </c>
      <c r="C58" s="23" t="s">
        <v>89</v>
      </c>
      <c r="D58" s="23" t="s">
        <v>294</v>
      </c>
      <c r="E58" s="24" t="s">
        <v>344</v>
      </c>
      <c r="F58" s="17"/>
    </row>
    <row r="59" ht="27" customHeight="1" spans="1:6">
      <c r="A59" s="22"/>
      <c r="B59" s="23" t="s">
        <v>90</v>
      </c>
      <c r="C59" s="23" t="s">
        <v>91</v>
      </c>
      <c r="D59" s="23" t="s">
        <v>302</v>
      </c>
      <c r="E59" s="24" t="s">
        <v>345</v>
      </c>
      <c r="F59" s="17"/>
    </row>
    <row r="60" ht="27" customHeight="1" spans="1:6">
      <c r="A60" s="22"/>
      <c r="B60" s="23" t="s">
        <v>92</v>
      </c>
      <c r="C60" s="23" t="s">
        <v>93</v>
      </c>
      <c r="D60" s="23" t="s">
        <v>346</v>
      </c>
      <c r="E60" s="24" t="s">
        <v>347</v>
      </c>
      <c r="F60" s="17"/>
    </row>
    <row r="61" ht="27" customHeight="1" spans="1:6">
      <c r="A61" s="22"/>
      <c r="B61" s="23" t="s">
        <v>92</v>
      </c>
      <c r="C61" s="23" t="s">
        <v>93</v>
      </c>
      <c r="D61" s="23" t="s">
        <v>348</v>
      </c>
      <c r="E61" s="24" t="s">
        <v>349</v>
      </c>
      <c r="F61" s="17"/>
    </row>
    <row r="62" ht="27" customHeight="1" spans="1:6">
      <c r="A62" s="22"/>
      <c r="B62" s="23" t="s">
        <v>92</v>
      </c>
      <c r="C62" s="23" t="s">
        <v>93</v>
      </c>
      <c r="D62" s="23" t="s">
        <v>272</v>
      </c>
      <c r="E62" s="24" t="s">
        <v>350</v>
      </c>
      <c r="F62" s="17"/>
    </row>
    <row r="63" ht="27" customHeight="1" spans="1:6">
      <c r="A63" s="22"/>
      <c r="B63" s="23" t="s">
        <v>92</v>
      </c>
      <c r="C63" s="23" t="s">
        <v>93</v>
      </c>
      <c r="D63" s="23" t="s">
        <v>268</v>
      </c>
      <c r="E63" s="24" t="s">
        <v>351</v>
      </c>
      <c r="F63" s="17"/>
    </row>
    <row r="64" ht="27" customHeight="1" spans="1:6">
      <c r="A64" s="22"/>
      <c r="B64" s="23" t="s">
        <v>92</v>
      </c>
      <c r="C64" s="23" t="s">
        <v>93</v>
      </c>
      <c r="D64" s="23" t="s">
        <v>276</v>
      </c>
      <c r="E64" s="24" t="s">
        <v>352</v>
      </c>
      <c r="F64" s="17"/>
    </row>
    <row r="65" ht="27" customHeight="1" spans="1:6">
      <c r="A65" s="22"/>
      <c r="B65" s="23" t="s">
        <v>92</v>
      </c>
      <c r="C65" s="23" t="s">
        <v>93</v>
      </c>
      <c r="D65" s="23" t="s">
        <v>300</v>
      </c>
      <c r="E65" s="24" t="s">
        <v>353</v>
      </c>
      <c r="F65" s="17"/>
    </row>
    <row r="66" ht="27" customHeight="1" spans="1:6">
      <c r="A66" s="22"/>
      <c r="B66" s="23" t="s">
        <v>92</v>
      </c>
      <c r="C66" s="23" t="s">
        <v>93</v>
      </c>
      <c r="D66" s="23" t="s">
        <v>263</v>
      </c>
      <c r="E66" s="24" t="s">
        <v>354</v>
      </c>
      <c r="F66" s="17"/>
    </row>
    <row r="67" ht="27" customHeight="1" spans="1:6">
      <c r="A67" s="22"/>
      <c r="B67" s="23" t="s">
        <v>92</v>
      </c>
      <c r="C67" s="23" t="s">
        <v>93</v>
      </c>
      <c r="D67" s="23" t="s">
        <v>355</v>
      </c>
      <c r="E67" s="24" t="s">
        <v>356</v>
      </c>
      <c r="F67" s="17"/>
    </row>
    <row r="68" ht="27" customHeight="1" spans="1:6">
      <c r="A68" s="22"/>
      <c r="B68" s="23" t="s">
        <v>92</v>
      </c>
      <c r="C68" s="23" t="s">
        <v>93</v>
      </c>
      <c r="D68" s="23" t="s">
        <v>357</v>
      </c>
      <c r="E68" s="24" t="s">
        <v>358</v>
      </c>
      <c r="F68" s="17"/>
    </row>
    <row r="69" ht="27" customHeight="1" spans="1:6">
      <c r="A69" s="22"/>
      <c r="B69" s="23" t="s">
        <v>92</v>
      </c>
      <c r="C69" s="23" t="s">
        <v>93</v>
      </c>
      <c r="D69" s="23" t="s">
        <v>359</v>
      </c>
      <c r="E69" s="24" t="s">
        <v>360</v>
      </c>
      <c r="F69" s="17"/>
    </row>
    <row r="70" ht="27" customHeight="1" spans="1:6">
      <c r="A70" s="22"/>
      <c r="B70" s="23" t="s">
        <v>92</v>
      </c>
      <c r="C70" s="23" t="s">
        <v>93</v>
      </c>
      <c r="D70" s="23" t="s">
        <v>361</v>
      </c>
      <c r="E70" s="24" t="s">
        <v>362</v>
      </c>
      <c r="F70" s="17"/>
    </row>
    <row r="71" ht="27" customHeight="1" spans="1:6">
      <c r="A71" s="22"/>
      <c r="B71" s="23" t="s">
        <v>92</v>
      </c>
      <c r="C71" s="23" t="s">
        <v>93</v>
      </c>
      <c r="D71" s="23" t="s">
        <v>363</v>
      </c>
      <c r="E71" s="24" t="s">
        <v>364</v>
      </c>
      <c r="F71" s="17"/>
    </row>
    <row r="72" ht="27" customHeight="1" spans="1:6">
      <c r="A72" s="22"/>
      <c r="B72" s="23" t="s">
        <v>92</v>
      </c>
      <c r="C72" s="23" t="s">
        <v>93</v>
      </c>
      <c r="D72" s="23" t="s">
        <v>365</v>
      </c>
      <c r="E72" s="24" t="s">
        <v>366</v>
      </c>
      <c r="F72" s="17"/>
    </row>
    <row r="73" ht="27" customHeight="1" spans="1:6">
      <c r="A73" s="22"/>
      <c r="B73" s="23" t="s">
        <v>92</v>
      </c>
      <c r="C73" s="23" t="s">
        <v>93</v>
      </c>
      <c r="D73" s="23" t="s">
        <v>290</v>
      </c>
      <c r="E73" s="24" t="s">
        <v>367</v>
      </c>
      <c r="F73" s="17"/>
    </row>
    <row r="74" ht="27" customHeight="1" spans="1:6">
      <c r="A74" s="22"/>
      <c r="B74" s="23" t="s">
        <v>92</v>
      </c>
      <c r="C74" s="23" t="s">
        <v>93</v>
      </c>
      <c r="D74" s="23" t="s">
        <v>368</v>
      </c>
      <c r="E74" s="24" t="s">
        <v>369</v>
      </c>
      <c r="F74" s="17"/>
    </row>
    <row r="75" ht="27" customHeight="1" spans="1:6">
      <c r="A75" s="22"/>
      <c r="B75" s="23" t="s">
        <v>92</v>
      </c>
      <c r="C75" s="23" t="s">
        <v>93</v>
      </c>
      <c r="D75" s="23" t="s">
        <v>370</v>
      </c>
      <c r="E75" s="24" t="s">
        <v>371</v>
      </c>
      <c r="F75" s="17"/>
    </row>
    <row r="76" ht="27" customHeight="1" spans="1:6">
      <c r="A76" s="22"/>
      <c r="B76" s="23" t="s">
        <v>92</v>
      </c>
      <c r="C76" s="23" t="s">
        <v>93</v>
      </c>
      <c r="D76" s="23" t="s">
        <v>372</v>
      </c>
      <c r="E76" s="24" t="s">
        <v>373</v>
      </c>
      <c r="F76" s="17"/>
    </row>
    <row r="77" ht="27" customHeight="1" spans="1:6">
      <c r="A77" s="22"/>
      <c r="B77" s="23" t="s">
        <v>92</v>
      </c>
      <c r="C77" s="23" t="s">
        <v>93</v>
      </c>
      <c r="D77" s="23" t="s">
        <v>292</v>
      </c>
      <c r="E77" s="24" t="s">
        <v>374</v>
      </c>
      <c r="F77" s="17"/>
    </row>
    <row r="78" ht="27" customHeight="1" spans="1:6">
      <c r="A78" s="22"/>
      <c r="B78" s="23" t="s">
        <v>92</v>
      </c>
      <c r="C78" s="23" t="s">
        <v>93</v>
      </c>
      <c r="D78" s="23" t="s">
        <v>294</v>
      </c>
      <c r="E78" s="24" t="s">
        <v>375</v>
      </c>
      <c r="F78" s="17"/>
    </row>
    <row r="79" ht="27" customHeight="1" spans="1:6">
      <c r="A79" s="22"/>
      <c r="B79" s="23" t="s">
        <v>92</v>
      </c>
      <c r="C79" s="23" t="s">
        <v>93</v>
      </c>
      <c r="D79" s="23" t="s">
        <v>376</v>
      </c>
      <c r="E79" s="24" t="s">
        <v>377</v>
      </c>
      <c r="F79" s="17"/>
    </row>
  </sheetData>
  <mergeCells count="6">
    <mergeCell ref="B2:E2"/>
    <mergeCell ref="A4:A5"/>
    <mergeCell ref="B4:B5"/>
    <mergeCell ref="C4:C5"/>
    <mergeCell ref="D4:D5"/>
    <mergeCell ref="E4:E5"/>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showGridLines="0" workbookViewId="0">
      <selection activeCell="A1" sqref="A1"/>
    </sheetView>
  </sheetViews>
  <sheetFormatPr defaultColWidth="9" defaultRowHeight="12.75"/>
  <cols>
    <col min="1" max="1" width="9.14285714285714" customWidth="1"/>
    <col min="2" max="2" width="18.7142857142857" customWidth="1"/>
    <col min="3" max="3" width="20.7142857142857" customWidth="1"/>
    <col min="4" max="4" width="26.8571428571429" customWidth="1"/>
    <col min="5" max="5" width="23.5714285714286" customWidth="1"/>
    <col min="6" max="13" width="10.4285714285714" customWidth="1"/>
    <col min="14" max="14" width="12.4285714285714" customWidth="1"/>
    <col min="15" max="20" width="9.14285714285714" customWidth="1"/>
    <col min="21" max="21" width="8" customWidth="1"/>
  </cols>
  <sheetData>
    <row r="1" ht="15" customHeight="1" spans="2:18">
      <c r="B1" s="17"/>
      <c r="C1" s="17"/>
      <c r="D1" s="17"/>
      <c r="E1" s="17"/>
      <c r="F1" s="17"/>
      <c r="G1" s="17"/>
      <c r="H1" s="17"/>
      <c r="I1" s="17"/>
      <c r="J1" s="17"/>
      <c r="K1" s="17"/>
      <c r="L1" s="17"/>
      <c r="M1" s="17"/>
      <c r="N1" s="19" t="s">
        <v>378</v>
      </c>
      <c r="O1" s="17"/>
      <c r="P1" s="17"/>
      <c r="Q1" s="17"/>
      <c r="R1" s="17"/>
    </row>
    <row r="2" ht="35.25" customHeight="1" spans="2:18">
      <c r="B2" s="18" t="s">
        <v>379</v>
      </c>
      <c r="C2" s="18"/>
      <c r="D2" s="18"/>
      <c r="E2" s="18"/>
      <c r="F2" s="18"/>
      <c r="G2" s="18"/>
      <c r="H2" s="18"/>
      <c r="I2" s="18"/>
      <c r="J2" s="18"/>
      <c r="K2" s="18"/>
      <c r="L2" s="18"/>
      <c r="M2" s="18"/>
      <c r="N2" s="18"/>
      <c r="O2" s="17"/>
      <c r="P2" s="17"/>
      <c r="Q2" s="17"/>
      <c r="R2" s="17"/>
    </row>
    <row r="3" ht="15" customHeight="1" spans="2:18">
      <c r="B3" s="17"/>
      <c r="C3" s="17"/>
      <c r="D3" s="17"/>
      <c r="E3" s="17"/>
      <c r="F3" s="17"/>
      <c r="G3" s="17"/>
      <c r="H3" s="17"/>
      <c r="I3" s="17"/>
      <c r="J3" s="17"/>
      <c r="K3" s="17"/>
      <c r="L3" s="17"/>
      <c r="M3" s="17"/>
      <c r="N3" s="17"/>
      <c r="O3" s="17"/>
      <c r="P3" s="17"/>
      <c r="Q3" s="17"/>
      <c r="R3" s="17"/>
    </row>
    <row r="4" ht="18" customHeight="1" spans="1:18">
      <c r="A4" s="19" t="s">
        <v>255</v>
      </c>
      <c r="B4" s="17"/>
      <c r="C4" s="17"/>
      <c r="D4" s="17"/>
      <c r="E4" s="17"/>
      <c r="F4" s="17"/>
      <c r="G4" s="17"/>
      <c r="H4" s="17"/>
      <c r="I4" s="17"/>
      <c r="J4" s="17"/>
      <c r="K4" s="17"/>
      <c r="L4" s="17"/>
      <c r="M4" s="17"/>
      <c r="N4" s="17"/>
      <c r="O4" s="17"/>
      <c r="P4" s="17"/>
      <c r="Q4" s="17"/>
      <c r="R4" s="17"/>
    </row>
    <row r="5" ht="22.5" customHeight="1" spans="1:18">
      <c r="A5" s="20" t="s">
        <v>256</v>
      </c>
      <c r="B5" s="21" t="s">
        <v>257</v>
      </c>
      <c r="C5" s="21" t="s">
        <v>258</v>
      </c>
      <c r="D5" s="21" t="s">
        <v>259</v>
      </c>
      <c r="E5" s="21" t="s">
        <v>260</v>
      </c>
      <c r="F5" s="21" t="s">
        <v>380</v>
      </c>
      <c r="G5" s="21" t="s">
        <v>381</v>
      </c>
      <c r="H5" s="21" t="s">
        <v>382</v>
      </c>
      <c r="I5" s="21" t="s">
        <v>383</v>
      </c>
      <c r="J5" s="21" t="s">
        <v>384</v>
      </c>
      <c r="K5" s="21" t="s">
        <v>385</v>
      </c>
      <c r="L5" s="21" t="s">
        <v>386</v>
      </c>
      <c r="M5" s="21" t="s">
        <v>387</v>
      </c>
      <c r="N5" s="21" t="s">
        <v>388</v>
      </c>
      <c r="O5" s="17"/>
      <c r="P5" s="17"/>
      <c r="Q5" s="17"/>
      <c r="R5" s="17"/>
    </row>
    <row r="6" ht="33.75" customHeight="1" spans="1:18">
      <c r="A6" s="20"/>
      <c r="B6" s="21"/>
      <c r="C6" s="21"/>
      <c r="D6" s="21"/>
      <c r="E6" s="21"/>
      <c r="F6" s="21"/>
      <c r="G6" s="21"/>
      <c r="H6" s="21"/>
      <c r="I6" s="21"/>
      <c r="J6" s="21"/>
      <c r="K6" s="21"/>
      <c r="L6" s="21"/>
      <c r="M6" s="21"/>
      <c r="N6" s="21"/>
      <c r="O6" s="17"/>
      <c r="P6" s="17"/>
      <c r="Q6" s="17"/>
      <c r="R6" s="17"/>
    </row>
    <row r="7" ht="15" customHeight="1" spans="1:18">
      <c r="A7" s="21" t="s">
        <v>80</v>
      </c>
      <c r="B7" s="21" t="s">
        <v>80</v>
      </c>
      <c r="C7" s="21" t="s">
        <v>80</v>
      </c>
      <c r="D7" s="21" t="s">
        <v>80</v>
      </c>
      <c r="E7" s="21" t="s">
        <v>80</v>
      </c>
      <c r="F7" s="21" t="s">
        <v>80</v>
      </c>
      <c r="G7" s="21" t="s">
        <v>80</v>
      </c>
      <c r="H7" s="21" t="s">
        <v>80</v>
      </c>
      <c r="I7" s="21" t="s">
        <v>80</v>
      </c>
      <c r="J7" s="21" t="s">
        <v>80</v>
      </c>
      <c r="K7" s="21" t="s">
        <v>80</v>
      </c>
      <c r="L7" s="21" t="s">
        <v>80</v>
      </c>
      <c r="M7" s="21" t="s">
        <v>80</v>
      </c>
      <c r="N7" s="21" t="s">
        <v>80</v>
      </c>
      <c r="O7" s="17"/>
      <c r="P7" s="17"/>
      <c r="Q7" s="17"/>
      <c r="R7" s="17"/>
    </row>
    <row r="8" ht="21" customHeight="1" spans="1:18">
      <c r="A8" s="22"/>
      <c r="B8" s="23" t="s">
        <v>82</v>
      </c>
      <c r="C8" s="23" t="s">
        <v>83</v>
      </c>
      <c r="D8" s="23"/>
      <c r="E8" s="24"/>
      <c r="F8" s="24"/>
      <c r="G8" s="24"/>
      <c r="H8" s="24"/>
      <c r="I8" s="24"/>
      <c r="J8" s="24"/>
      <c r="K8" s="24"/>
      <c r="L8" s="24"/>
      <c r="M8" s="24"/>
      <c r="N8" s="24"/>
      <c r="O8" s="17"/>
      <c r="P8" s="17"/>
      <c r="Q8" s="17"/>
      <c r="R8" s="17"/>
    </row>
    <row r="9" ht="21" customHeight="1" spans="1:15">
      <c r="A9" s="22"/>
      <c r="B9" s="23" t="s">
        <v>84</v>
      </c>
      <c r="C9" s="23" t="s">
        <v>85</v>
      </c>
      <c r="D9" s="23" t="s">
        <v>389</v>
      </c>
      <c r="E9" s="24" t="s">
        <v>390</v>
      </c>
      <c r="F9" s="24" t="s">
        <v>391</v>
      </c>
      <c r="G9" s="24" t="s">
        <v>392</v>
      </c>
      <c r="H9" s="24" t="s">
        <v>393</v>
      </c>
      <c r="I9" s="24" t="s">
        <v>394</v>
      </c>
      <c r="J9" s="24"/>
      <c r="K9" s="24" t="s">
        <v>395</v>
      </c>
      <c r="L9" s="24"/>
      <c r="M9" s="24"/>
      <c r="N9" s="24" t="s">
        <v>396</v>
      </c>
      <c r="O9" s="17"/>
    </row>
    <row r="10" ht="15" customHeight="1" spans="2:20">
      <c r="B10" s="25"/>
      <c r="C10" s="25"/>
      <c r="D10" s="25"/>
      <c r="E10" s="25"/>
      <c r="F10" s="25"/>
      <c r="G10" s="25"/>
      <c r="H10" s="25"/>
      <c r="I10" s="25"/>
      <c r="J10" s="25"/>
      <c r="K10" s="25"/>
      <c r="L10" s="25"/>
      <c r="M10" s="25"/>
      <c r="N10" s="25"/>
      <c r="O10" s="17"/>
      <c r="P10" s="17"/>
      <c r="Q10" s="17"/>
      <c r="R10" s="17"/>
      <c r="S10" s="17"/>
      <c r="T10" s="17"/>
    </row>
    <row r="11" ht="15" customHeight="1" spans="2:20">
      <c r="B11" s="25"/>
      <c r="C11" s="25"/>
      <c r="D11" s="25"/>
      <c r="E11" s="25"/>
      <c r="F11" s="25"/>
      <c r="G11" s="25"/>
      <c r="H11" s="25"/>
      <c r="I11" s="25"/>
      <c r="J11" s="25"/>
      <c r="K11" s="25"/>
      <c r="L11" s="25"/>
      <c r="M11" s="25"/>
      <c r="N11" s="25"/>
      <c r="O11" s="17"/>
      <c r="P11" s="17"/>
      <c r="Q11" s="17"/>
      <c r="R11" s="17"/>
      <c r="S11" s="17"/>
      <c r="T11" s="17"/>
    </row>
    <row r="12" ht="15" customHeight="1" spans="2:20">
      <c r="B12" s="25"/>
      <c r="C12" s="25"/>
      <c r="D12" s="25"/>
      <c r="E12" s="25"/>
      <c r="F12" s="25"/>
      <c r="G12" s="25"/>
      <c r="H12" s="25"/>
      <c r="I12" s="25"/>
      <c r="J12" s="25"/>
      <c r="K12" s="25"/>
      <c r="L12" s="25"/>
      <c r="M12" s="25"/>
      <c r="N12" s="25"/>
      <c r="O12" s="17"/>
      <c r="P12" s="17"/>
      <c r="Q12" s="17"/>
      <c r="R12" s="17"/>
      <c r="S12" s="17"/>
      <c r="T12" s="17"/>
    </row>
    <row r="13" ht="15" customHeight="1" spans="2:20">
      <c r="B13" s="25"/>
      <c r="C13" s="25"/>
      <c r="D13" s="25"/>
      <c r="E13" s="25"/>
      <c r="F13" s="25"/>
      <c r="G13" s="25"/>
      <c r="H13" s="25"/>
      <c r="I13" s="25"/>
      <c r="J13" s="25"/>
      <c r="K13" s="25"/>
      <c r="L13" s="25"/>
      <c r="M13" s="25"/>
      <c r="N13" s="25"/>
      <c r="O13" s="17"/>
      <c r="P13" s="17"/>
      <c r="Q13" s="17"/>
      <c r="R13" s="17"/>
      <c r="S13" s="17"/>
      <c r="T13" s="17"/>
    </row>
    <row r="14" ht="15" customHeight="1" spans="2:20">
      <c r="B14" s="25"/>
      <c r="C14" s="25"/>
      <c r="D14" s="25"/>
      <c r="E14" s="25"/>
      <c r="F14" s="25"/>
      <c r="G14" s="25"/>
      <c r="H14" s="25"/>
      <c r="I14" s="25"/>
      <c r="J14" s="25"/>
      <c r="K14" s="25"/>
      <c r="L14" s="25"/>
      <c r="M14" s="25"/>
      <c r="N14" s="25"/>
      <c r="O14" s="17"/>
      <c r="P14" s="17"/>
      <c r="Q14" s="17"/>
      <c r="R14" s="17"/>
      <c r="S14" s="17"/>
      <c r="T14" s="17"/>
    </row>
    <row r="15" ht="15" customHeight="1" spans="2:20">
      <c r="B15" s="25"/>
      <c r="C15" s="25"/>
      <c r="D15" s="25"/>
      <c r="E15" s="25"/>
      <c r="F15" s="25"/>
      <c r="G15" s="25"/>
      <c r="H15" s="25"/>
      <c r="I15" s="25"/>
      <c r="J15" s="25"/>
      <c r="K15" s="25"/>
      <c r="L15" s="25"/>
      <c r="M15" s="25"/>
      <c r="N15" s="25"/>
      <c r="O15" s="17"/>
      <c r="P15" s="17"/>
      <c r="Q15" s="17"/>
      <c r="R15" s="17"/>
      <c r="S15" s="17"/>
      <c r="T15" s="17"/>
    </row>
    <row r="16" ht="15" customHeight="1" spans="2:20">
      <c r="B16" s="25"/>
      <c r="C16" s="25"/>
      <c r="D16" s="25"/>
      <c r="E16" s="25"/>
      <c r="F16" s="25"/>
      <c r="G16" s="25"/>
      <c r="H16" s="25"/>
      <c r="I16" s="25"/>
      <c r="J16" s="25"/>
      <c r="K16" s="25"/>
      <c r="L16" s="25"/>
      <c r="M16" s="25"/>
      <c r="N16" s="25"/>
      <c r="O16" s="17"/>
      <c r="P16" s="17"/>
      <c r="Q16" s="17"/>
      <c r="R16" s="17"/>
      <c r="S16" s="17"/>
      <c r="T16" s="17"/>
    </row>
    <row r="17" ht="15" customHeight="1" spans="2:20">
      <c r="B17" s="25"/>
      <c r="C17" s="25"/>
      <c r="D17" s="25"/>
      <c r="E17" s="25"/>
      <c r="F17" s="25"/>
      <c r="G17" s="25"/>
      <c r="H17" s="25"/>
      <c r="I17" s="25"/>
      <c r="J17" s="25"/>
      <c r="K17" s="25"/>
      <c r="L17" s="25"/>
      <c r="M17" s="25"/>
      <c r="N17" s="25"/>
      <c r="O17" s="17"/>
      <c r="P17" s="17"/>
      <c r="Q17" s="17"/>
      <c r="R17" s="17"/>
      <c r="S17" s="17"/>
      <c r="T17" s="17"/>
    </row>
    <row r="18" ht="15" customHeight="1" spans="2:20">
      <c r="B18" s="25"/>
      <c r="C18" s="25"/>
      <c r="D18" s="25"/>
      <c r="E18" s="25"/>
      <c r="F18" s="25"/>
      <c r="G18" s="25"/>
      <c r="H18" s="25"/>
      <c r="I18" s="25"/>
      <c r="J18" s="25"/>
      <c r="K18" s="25"/>
      <c r="L18" s="25"/>
      <c r="M18" s="25"/>
      <c r="N18" s="25"/>
      <c r="O18" s="17"/>
      <c r="P18" s="17"/>
      <c r="Q18" s="17"/>
      <c r="R18" s="17"/>
      <c r="S18" s="17"/>
      <c r="T18" s="17"/>
    </row>
    <row r="19" ht="15" customHeight="1" spans="2:20">
      <c r="B19" s="25"/>
      <c r="C19" s="25"/>
      <c r="D19" s="25"/>
      <c r="E19" s="25"/>
      <c r="F19" s="25"/>
      <c r="G19" s="25"/>
      <c r="H19" s="25"/>
      <c r="I19" s="25"/>
      <c r="J19" s="25"/>
      <c r="K19" s="25"/>
      <c r="L19" s="25"/>
      <c r="M19" s="25"/>
      <c r="N19" s="25"/>
      <c r="O19" s="17"/>
      <c r="P19" s="17"/>
      <c r="Q19" s="17"/>
      <c r="R19" s="17"/>
      <c r="S19" s="17"/>
      <c r="T19" s="17"/>
    </row>
    <row r="20" ht="15" customHeight="1" spans="2:20">
      <c r="B20" s="25"/>
      <c r="C20" s="25"/>
      <c r="D20" s="25"/>
      <c r="E20" s="25"/>
      <c r="F20" s="25"/>
      <c r="G20" s="25"/>
      <c r="H20" s="25"/>
      <c r="I20" s="25"/>
      <c r="J20" s="25"/>
      <c r="K20" s="25"/>
      <c r="L20" s="25"/>
      <c r="M20" s="25"/>
      <c r="N20" s="25"/>
      <c r="O20" s="17"/>
      <c r="P20" s="17"/>
      <c r="Q20" s="17"/>
      <c r="R20" s="17"/>
      <c r="S20" s="17"/>
      <c r="T20" s="17"/>
    </row>
    <row r="21" ht="15" customHeight="1" spans="2:20">
      <c r="B21" s="25"/>
      <c r="C21" s="25"/>
      <c r="D21" s="25"/>
      <c r="E21" s="25"/>
      <c r="F21" s="25"/>
      <c r="G21" s="25"/>
      <c r="H21" s="25"/>
      <c r="I21" s="25"/>
      <c r="J21" s="25"/>
      <c r="K21" s="25"/>
      <c r="L21" s="25"/>
      <c r="M21" s="25"/>
      <c r="N21" s="25"/>
      <c r="O21" s="17"/>
      <c r="P21" s="17"/>
      <c r="Q21" s="17"/>
      <c r="R21" s="17"/>
      <c r="S21" s="17"/>
      <c r="T21" s="17"/>
    </row>
    <row r="22" ht="15" customHeight="1" spans="2:20">
      <c r="B22" s="25"/>
      <c r="C22" s="25"/>
      <c r="D22" s="25"/>
      <c r="E22" s="25"/>
      <c r="F22" s="25"/>
      <c r="G22" s="25"/>
      <c r="H22" s="25"/>
      <c r="I22" s="25"/>
      <c r="J22" s="25"/>
      <c r="K22" s="25"/>
      <c r="L22" s="25"/>
      <c r="M22" s="25"/>
      <c r="N22" s="25"/>
      <c r="O22" s="17"/>
      <c r="P22" s="17"/>
      <c r="Q22" s="17"/>
      <c r="R22" s="17"/>
      <c r="S22" s="17"/>
      <c r="T22" s="17"/>
    </row>
    <row r="23" ht="15" customHeight="1" spans="2:20">
      <c r="B23" s="25"/>
      <c r="C23" s="25"/>
      <c r="D23" s="25"/>
      <c r="E23" s="25"/>
      <c r="F23" s="25"/>
      <c r="G23" s="25"/>
      <c r="H23" s="25"/>
      <c r="I23" s="25"/>
      <c r="J23" s="25"/>
      <c r="K23" s="25"/>
      <c r="L23" s="25"/>
      <c r="M23" s="25"/>
      <c r="N23" s="25"/>
      <c r="O23" s="17"/>
      <c r="P23" s="17"/>
      <c r="Q23" s="17"/>
      <c r="R23" s="17"/>
      <c r="S23" s="17"/>
      <c r="T23" s="17"/>
    </row>
    <row r="24" ht="15" customHeight="1" spans="2:20">
      <c r="B24" s="25"/>
      <c r="C24" s="25"/>
      <c r="D24" s="25"/>
      <c r="E24" s="25"/>
      <c r="F24" s="25"/>
      <c r="G24" s="25"/>
      <c r="H24" s="25"/>
      <c r="I24" s="25"/>
      <c r="J24" s="25"/>
      <c r="K24" s="25"/>
      <c r="L24" s="25"/>
      <c r="M24" s="25"/>
      <c r="N24" s="25"/>
      <c r="O24" s="17"/>
      <c r="P24" s="17"/>
      <c r="Q24" s="17"/>
      <c r="R24" s="17"/>
      <c r="S24" s="17"/>
      <c r="T24" s="17"/>
    </row>
    <row r="25" ht="15" customHeight="1" spans="2:20">
      <c r="B25" s="25"/>
      <c r="C25" s="25"/>
      <c r="D25" s="25"/>
      <c r="E25" s="25"/>
      <c r="F25" s="25"/>
      <c r="G25" s="25"/>
      <c r="H25" s="25"/>
      <c r="I25" s="25"/>
      <c r="J25" s="25"/>
      <c r="K25" s="25"/>
      <c r="L25" s="25"/>
      <c r="M25" s="25"/>
      <c r="N25" s="25"/>
      <c r="O25" s="17"/>
      <c r="P25" s="17"/>
      <c r="Q25" s="17"/>
      <c r="R25" s="17"/>
      <c r="S25" s="17"/>
      <c r="T25" s="17"/>
    </row>
    <row r="26" ht="15" customHeight="1" spans="2:20">
      <c r="B26" s="25"/>
      <c r="C26" s="25"/>
      <c r="D26" s="25"/>
      <c r="E26" s="25"/>
      <c r="F26" s="25"/>
      <c r="G26" s="25"/>
      <c r="H26" s="25"/>
      <c r="I26" s="25"/>
      <c r="J26" s="25"/>
      <c r="K26" s="25"/>
      <c r="L26" s="25"/>
      <c r="M26" s="25"/>
      <c r="N26" s="25"/>
      <c r="O26" s="17"/>
      <c r="P26" s="17"/>
      <c r="Q26" s="17"/>
      <c r="R26" s="17"/>
      <c r="S26" s="17"/>
      <c r="T26" s="17"/>
    </row>
    <row r="27" ht="15" customHeight="1" spans="2:20">
      <c r="B27" s="25"/>
      <c r="C27" s="25"/>
      <c r="D27" s="25"/>
      <c r="E27" s="25"/>
      <c r="F27" s="25"/>
      <c r="G27" s="25"/>
      <c r="H27" s="25"/>
      <c r="I27" s="25"/>
      <c r="J27" s="25"/>
      <c r="K27" s="25"/>
      <c r="L27" s="25"/>
      <c r="M27" s="25"/>
      <c r="N27" s="25"/>
      <c r="O27" s="17"/>
      <c r="P27" s="17"/>
      <c r="Q27" s="17"/>
      <c r="R27" s="17"/>
      <c r="S27" s="17"/>
      <c r="T27" s="17"/>
    </row>
    <row r="28" ht="15" customHeight="1" spans="2:20">
      <c r="B28" s="25"/>
      <c r="C28" s="25"/>
      <c r="D28" s="25"/>
      <c r="E28" s="25"/>
      <c r="F28" s="25"/>
      <c r="G28" s="25"/>
      <c r="H28" s="25"/>
      <c r="I28" s="25"/>
      <c r="J28" s="25"/>
      <c r="K28" s="25"/>
      <c r="L28" s="25"/>
      <c r="M28" s="25"/>
      <c r="N28" s="25"/>
      <c r="O28" s="17"/>
      <c r="P28" s="17"/>
      <c r="Q28" s="17"/>
      <c r="R28" s="17"/>
      <c r="S28" s="17"/>
      <c r="T28" s="17"/>
    </row>
    <row r="29" ht="15" customHeight="1" spans="2:20">
      <c r="B29" s="25"/>
      <c r="C29" s="25"/>
      <c r="D29" s="25"/>
      <c r="E29" s="25"/>
      <c r="F29" s="25"/>
      <c r="G29" s="25"/>
      <c r="H29" s="25"/>
      <c r="I29" s="25"/>
      <c r="J29" s="25"/>
      <c r="K29" s="25"/>
      <c r="L29" s="25"/>
      <c r="M29" s="25"/>
      <c r="N29" s="25"/>
      <c r="O29" s="17"/>
      <c r="P29" s="17"/>
      <c r="Q29" s="17"/>
      <c r="R29" s="17"/>
      <c r="S29" s="17"/>
      <c r="T29" s="17"/>
    </row>
    <row r="30" ht="15" customHeight="1" spans="2:20">
      <c r="B30" s="25"/>
      <c r="C30" s="25"/>
      <c r="D30" s="25"/>
      <c r="E30" s="25"/>
      <c r="F30" s="25"/>
      <c r="G30" s="25"/>
      <c r="H30" s="25"/>
      <c r="I30" s="25"/>
      <c r="J30" s="25"/>
      <c r="K30" s="25"/>
      <c r="L30" s="25"/>
      <c r="M30" s="25"/>
      <c r="N30" s="25"/>
      <c r="O30" s="17"/>
      <c r="P30" s="17"/>
      <c r="Q30" s="17"/>
      <c r="R30" s="17"/>
      <c r="S30" s="17"/>
      <c r="T30" s="17"/>
    </row>
    <row r="31" ht="15" customHeight="1" spans="2:20">
      <c r="B31" s="25"/>
      <c r="C31" s="25"/>
      <c r="D31" s="25"/>
      <c r="E31" s="25"/>
      <c r="F31" s="25"/>
      <c r="G31" s="25"/>
      <c r="H31" s="25"/>
      <c r="I31" s="25"/>
      <c r="J31" s="25"/>
      <c r="K31" s="25"/>
      <c r="L31" s="25"/>
      <c r="M31" s="25"/>
      <c r="N31" s="25"/>
      <c r="O31" s="17"/>
      <c r="P31" s="17"/>
      <c r="Q31" s="17"/>
      <c r="R31" s="17"/>
      <c r="S31" s="17"/>
      <c r="T31" s="17"/>
    </row>
    <row r="32" ht="15" customHeight="1" spans="2:20">
      <c r="B32" s="25"/>
      <c r="C32" s="25"/>
      <c r="D32" s="25"/>
      <c r="E32" s="25"/>
      <c r="F32" s="25"/>
      <c r="G32" s="25"/>
      <c r="H32" s="25"/>
      <c r="I32" s="25"/>
      <c r="J32" s="25"/>
      <c r="K32" s="25"/>
      <c r="L32" s="25"/>
      <c r="M32" s="25"/>
      <c r="N32" s="25"/>
      <c r="O32" s="17"/>
      <c r="P32" s="17"/>
      <c r="Q32" s="17"/>
      <c r="R32" s="17"/>
      <c r="S32" s="17"/>
      <c r="T32" s="17"/>
    </row>
    <row r="33" ht="15" customHeight="1" spans="2:20">
      <c r="B33" s="25"/>
      <c r="C33" s="25"/>
      <c r="D33" s="25"/>
      <c r="E33" s="25"/>
      <c r="F33" s="25"/>
      <c r="G33" s="25"/>
      <c r="H33" s="25"/>
      <c r="I33" s="25"/>
      <c r="J33" s="25"/>
      <c r="K33" s="25"/>
      <c r="L33" s="25"/>
      <c r="M33" s="25"/>
      <c r="N33" s="25"/>
      <c r="O33" s="17"/>
      <c r="P33" s="17"/>
      <c r="Q33" s="17"/>
      <c r="R33" s="17"/>
      <c r="S33" s="17"/>
      <c r="T33" s="17"/>
    </row>
    <row r="34" ht="15" customHeight="1" spans="2:20">
      <c r="B34" s="25"/>
      <c r="C34" s="25"/>
      <c r="D34" s="25"/>
      <c r="E34" s="25"/>
      <c r="F34" s="25"/>
      <c r="G34" s="25"/>
      <c r="H34" s="25"/>
      <c r="I34" s="25"/>
      <c r="J34" s="25"/>
      <c r="K34" s="25"/>
      <c r="L34" s="25"/>
      <c r="M34" s="25"/>
      <c r="N34" s="25"/>
      <c r="O34" s="17"/>
      <c r="P34" s="17"/>
      <c r="Q34" s="17"/>
      <c r="R34" s="17"/>
      <c r="S34" s="17"/>
      <c r="T34" s="17"/>
    </row>
    <row r="35" ht="15" customHeight="1" spans="2:20">
      <c r="B35" s="25"/>
      <c r="C35" s="25"/>
      <c r="D35" s="25"/>
      <c r="E35" s="25"/>
      <c r="F35" s="25"/>
      <c r="G35" s="25"/>
      <c r="H35" s="25"/>
      <c r="I35" s="25"/>
      <c r="J35" s="25"/>
      <c r="K35" s="25"/>
      <c r="L35" s="25"/>
      <c r="M35" s="25"/>
      <c r="N35" s="25"/>
      <c r="O35" s="17"/>
      <c r="P35" s="17"/>
      <c r="Q35" s="17"/>
      <c r="R35" s="17"/>
      <c r="S35" s="17"/>
      <c r="T35" s="17"/>
    </row>
    <row r="36" ht="15" customHeight="1" spans="2:20">
      <c r="B36" s="25"/>
      <c r="C36" s="25"/>
      <c r="D36" s="25"/>
      <c r="E36" s="25"/>
      <c r="F36" s="25"/>
      <c r="G36" s="25"/>
      <c r="H36" s="25"/>
      <c r="I36" s="25"/>
      <c r="J36" s="25"/>
      <c r="K36" s="25"/>
      <c r="L36" s="25"/>
      <c r="M36" s="25"/>
      <c r="N36" s="25"/>
      <c r="O36" s="17"/>
      <c r="P36" s="17"/>
      <c r="Q36" s="17"/>
      <c r="R36" s="17"/>
      <c r="S36" s="17"/>
      <c r="T36" s="17"/>
    </row>
    <row r="37" ht="15" customHeight="1" spans="2:20">
      <c r="B37" s="25"/>
      <c r="C37" s="25"/>
      <c r="D37" s="25"/>
      <c r="E37" s="25"/>
      <c r="F37" s="25"/>
      <c r="G37" s="25"/>
      <c r="H37" s="25"/>
      <c r="I37" s="25"/>
      <c r="J37" s="25"/>
      <c r="K37" s="25"/>
      <c r="L37" s="25"/>
      <c r="M37" s="25"/>
      <c r="N37" s="25"/>
      <c r="O37" s="17"/>
      <c r="P37" s="17"/>
      <c r="Q37" s="17"/>
      <c r="R37" s="17"/>
      <c r="S37" s="17"/>
      <c r="T37" s="17"/>
    </row>
  </sheetData>
  <mergeCells count="15">
    <mergeCell ref="B2:N2"/>
    <mergeCell ref="A5:A6"/>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63"/>
  <sheetViews>
    <sheetView workbookViewId="0">
      <selection activeCell="J20" sqref="J20"/>
    </sheetView>
  </sheetViews>
  <sheetFormatPr defaultColWidth="8.34285714285714" defaultRowHeight="14.4" customHeight="1" outlineLevelCol="6"/>
  <cols>
    <col min="1" max="1" width="6.51428571428571" style="1" customWidth="1"/>
    <col min="2" max="2" width="8.57142857142857" style="1" customWidth="1"/>
    <col min="3" max="3" width="12.5714285714286" style="1" customWidth="1"/>
    <col min="4" max="4" width="22.1714285714286" style="1" customWidth="1"/>
    <col min="5" max="5" width="15.2" style="1" customWidth="1"/>
    <col min="6" max="6" width="16.4571428571429" style="1" customWidth="1"/>
    <col min="7" max="7" width="76.3428571428571" style="1" customWidth="1"/>
    <col min="8" max="16384" width="8.34285714285714" style="1"/>
  </cols>
  <sheetData>
    <row r="2" s="1" customFormat="1" ht="18" customHeight="1" spans="1:7">
      <c r="A2" s="2" t="s">
        <v>397</v>
      </c>
      <c r="B2" s="2"/>
      <c r="C2" s="2"/>
      <c r="D2" s="2"/>
      <c r="E2" s="2"/>
      <c r="F2" s="2"/>
      <c r="G2" s="2"/>
    </row>
    <row r="3" s="1" customFormat="1" ht="18" customHeight="1" spans="1:7">
      <c r="A3" s="2"/>
      <c r="B3" s="2"/>
      <c r="C3" s="2"/>
      <c r="D3" s="2"/>
      <c r="E3" s="2"/>
      <c r="F3" s="2"/>
      <c r="G3" s="2"/>
    </row>
    <row r="4" s="1" customFormat="1" ht="18.9" customHeight="1" spans="1:7">
      <c r="A4" s="3" t="s">
        <v>259</v>
      </c>
      <c r="B4" s="3"/>
      <c r="C4" s="3" t="s">
        <v>389</v>
      </c>
      <c r="D4" s="3"/>
      <c r="E4" s="3" t="s">
        <v>398</v>
      </c>
      <c r="F4" s="3"/>
      <c r="G4" s="3" t="s">
        <v>399</v>
      </c>
    </row>
    <row r="5" s="1" customFormat="1" ht="18.9" customHeight="1" spans="1:7">
      <c r="A5" s="3" t="s">
        <v>400</v>
      </c>
      <c r="B5" s="3"/>
      <c r="C5" s="3" t="s">
        <v>85</v>
      </c>
      <c r="D5" s="3"/>
      <c r="E5" s="3" t="s">
        <v>401</v>
      </c>
      <c r="F5" s="3"/>
      <c r="G5" s="3" t="s">
        <v>402</v>
      </c>
    </row>
    <row r="6" s="1" customFormat="1" ht="18.9" customHeight="1" spans="1:7">
      <c r="A6" s="3" t="s">
        <v>403</v>
      </c>
      <c r="B6" s="3"/>
      <c r="C6" s="3" t="s">
        <v>404</v>
      </c>
      <c r="D6" s="3"/>
      <c r="E6" s="3"/>
      <c r="F6" s="3"/>
      <c r="G6" s="3"/>
    </row>
    <row r="7" s="1" customFormat="1" ht="18.9" customHeight="1" spans="1:7">
      <c r="A7" s="4" t="s">
        <v>405</v>
      </c>
      <c r="B7" s="4"/>
      <c r="C7" s="5" t="s">
        <v>406</v>
      </c>
      <c r="D7" s="5"/>
      <c r="E7" s="5" t="s">
        <v>407</v>
      </c>
      <c r="F7" s="5"/>
      <c r="G7" s="5"/>
    </row>
    <row r="8" s="1" customFormat="1" ht="18.9" customHeight="1" spans="1:7">
      <c r="A8" s="4"/>
      <c r="B8" s="4"/>
      <c r="C8" s="5" t="s">
        <v>71</v>
      </c>
      <c r="D8" s="5"/>
      <c r="E8" s="3"/>
      <c r="F8" s="3">
        <f>SUM(F9:F12)</f>
        <v>0</v>
      </c>
      <c r="G8" s="3"/>
    </row>
    <row r="9" s="1" customFormat="1" ht="18.9" customHeight="1" spans="1:7">
      <c r="A9" s="4"/>
      <c r="B9" s="4"/>
      <c r="C9" s="3" t="s">
        <v>408</v>
      </c>
      <c r="D9" s="3"/>
      <c r="E9" s="3" t="s">
        <v>409</v>
      </c>
      <c r="F9" s="3" t="s">
        <v>410</v>
      </c>
      <c r="G9" s="3"/>
    </row>
    <row r="10" s="1" customFormat="1" ht="18.9" customHeight="1" spans="1:7">
      <c r="A10" s="4"/>
      <c r="B10" s="4"/>
      <c r="C10" s="3"/>
      <c r="D10" s="3"/>
      <c r="E10" s="3" t="s">
        <v>411</v>
      </c>
      <c r="F10" s="3" t="s">
        <v>412</v>
      </c>
      <c r="G10" s="3"/>
    </row>
    <row r="11" s="1" customFormat="1" ht="18.9" customHeight="1" spans="1:7">
      <c r="A11" s="4"/>
      <c r="B11" s="4"/>
      <c r="C11" s="3" t="s">
        <v>413</v>
      </c>
      <c r="D11" s="3"/>
      <c r="E11" s="3"/>
      <c r="F11" s="3" t="s">
        <v>410</v>
      </c>
      <c r="G11" s="3"/>
    </row>
    <row r="12" s="1" customFormat="1" ht="18.9" customHeight="1" spans="1:7">
      <c r="A12" s="4"/>
      <c r="B12" s="4"/>
      <c r="C12" s="6" t="s">
        <v>414</v>
      </c>
      <c r="D12" s="6"/>
      <c r="E12" s="3"/>
      <c r="F12" s="3" t="s">
        <v>410</v>
      </c>
      <c r="G12" s="3"/>
    </row>
    <row r="13" s="1" customFormat="1" ht="102" customHeight="1" spans="1:7">
      <c r="A13" s="7" t="s">
        <v>415</v>
      </c>
      <c r="B13" s="7"/>
      <c r="C13" s="4" t="s">
        <v>416</v>
      </c>
      <c r="D13" s="4"/>
      <c r="E13" s="8" t="s">
        <v>417</v>
      </c>
      <c r="F13" s="8"/>
      <c r="G13" s="8"/>
    </row>
    <row r="14" s="1" customFormat="1" ht="18.9" customHeight="1" spans="1:7">
      <c r="A14" s="7"/>
      <c r="B14" s="7"/>
      <c r="C14" s="4" t="s">
        <v>418</v>
      </c>
      <c r="D14" s="4"/>
      <c r="E14" s="9" t="s">
        <v>419</v>
      </c>
      <c r="F14" s="10" t="s">
        <v>420</v>
      </c>
      <c r="G14" s="4" t="s">
        <v>421</v>
      </c>
    </row>
    <row r="15" s="1" customFormat="1" ht="45" customHeight="1" spans="1:7">
      <c r="A15" s="7"/>
      <c r="B15" s="7"/>
      <c r="C15" s="4" t="s">
        <v>422</v>
      </c>
      <c r="D15" s="4"/>
      <c r="E15" s="8" t="s">
        <v>423</v>
      </c>
      <c r="F15" s="8"/>
      <c r="G15" s="8"/>
    </row>
    <row r="16" s="1" customFormat="1" ht="45" customHeight="1" spans="1:7">
      <c r="A16" s="4" t="s">
        <v>424</v>
      </c>
      <c r="B16" s="4"/>
      <c r="C16" s="11" t="s">
        <v>425</v>
      </c>
      <c r="D16" s="11"/>
      <c r="E16" s="11"/>
      <c r="F16" s="11"/>
      <c r="G16" s="11"/>
    </row>
    <row r="17" s="1" customFormat="1" ht="45" customHeight="1" spans="1:7">
      <c r="A17" s="4" t="s">
        <v>260</v>
      </c>
      <c r="B17" s="4"/>
      <c r="C17" s="8" t="s">
        <v>390</v>
      </c>
      <c r="D17" s="8"/>
      <c r="E17" s="8"/>
      <c r="F17" s="8"/>
      <c r="G17" s="8"/>
    </row>
    <row r="18" s="1" customFormat="1" ht="18.9" customHeight="1" spans="1:7">
      <c r="A18" s="4" t="s">
        <v>426</v>
      </c>
      <c r="B18" s="4"/>
      <c r="C18" s="5" t="s">
        <v>427</v>
      </c>
      <c r="D18" s="5" t="s">
        <v>428</v>
      </c>
      <c r="E18" s="5" t="s">
        <v>429</v>
      </c>
      <c r="F18" s="5"/>
      <c r="G18" s="12" t="s">
        <v>430</v>
      </c>
    </row>
    <row r="19" s="1" customFormat="1" ht="18.9" customHeight="1" spans="1:7">
      <c r="A19" s="4"/>
      <c r="B19" s="4"/>
      <c r="C19" s="3" t="s">
        <v>431</v>
      </c>
      <c r="D19" s="13" t="s">
        <v>380</v>
      </c>
      <c r="E19" s="14" t="s">
        <v>432</v>
      </c>
      <c r="F19" s="14"/>
      <c r="G19" s="3" t="s">
        <v>433</v>
      </c>
    </row>
    <row r="20" s="1" customFormat="1" ht="18.9" customHeight="1" spans="1:7">
      <c r="A20" s="4"/>
      <c r="B20" s="4"/>
      <c r="C20" s="3"/>
      <c r="D20" s="15"/>
      <c r="E20" s="14" t="s">
        <v>434</v>
      </c>
      <c r="F20" s="14"/>
      <c r="G20" s="3" t="s">
        <v>435</v>
      </c>
    </row>
    <row r="21" s="1" customFormat="1" ht="18.9" customHeight="1" spans="1:7">
      <c r="A21" s="4"/>
      <c r="B21" s="4"/>
      <c r="C21" s="3"/>
      <c r="D21" s="15"/>
      <c r="E21" s="14" t="s">
        <v>436</v>
      </c>
      <c r="F21" s="14"/>
      <c r="G21" s="3" t="s">
        <v>437</v>
      </c>
    </row>
    <row r="22" s="1" customFormat="1" ht="18.9" customHeight="1" spans="1:7">
      <c r="A22" s="4"/>
      <c r="B22" s="4"/>
      <c r="C22" s="3"/>
      <c r="D22" s="15"/>
      <c r="E22" s="14" t="s">
        <v>438</v>
      </c>
      <c r="F22" s="14"/>
      <c r="G22" s="3" t="s">
        <v>439</v>
      </c>
    </row>
    <row r="23" s="1" customFormat="1" ht="18.9" customHeight="1" spans="1:7">
      <c r="A23" s="4"/>
      <c r="B23" s="4"/>
      <c r="C23" s="3"/>
      <c r="D23" s="15"/>
      <c r="E23" s="14" t="s">
        <v>440</v>
      </c>
      <c r="F23" s="14"/>
      <c r="G23" s="3" t="s">
        <v>441</v>
      </c>
    </row>
    <row r="24" s="1" customFormat="1" ht="18.9" customHeight="1" spans="1:7">
      <c r="A24" s="4"/>
      <c r="B24" s="4"/>
      <c r="C24" s="3"/>
      <c r="D24" s="15"/>
      <c r="E24" s="14" t="s">
        <v>442</v>
      </c>
      <c r="F24" s="14"/>
      <c r="G24" s="3" t="s">
        <v>443</v>
      </c>
    </row>
    <row r="25" s="1" customFormat="1" ht="18.9" customHeight="1" spans="3:7">
      <c r="C25" s="3"/>
      <c r="D25" s="15"/>
      <c r="E25" s="14" t="s">
        <v>444</v>
      </c>
      <c r="F25" s="14"/>
      <c r="G25" s="3" t="s">
        <v>445</v>
      </c>
    </row>
    <row r="26" s="1" customFormat="1" ht="18.9" customHeight="1" spans="3:7">
      <c r="C26" s="3"/>
      <c r="D26" s="15"/>
      <c r="E26" s="14" t="s">
        <v>446</v>
      </c>
      <c r="F26" s="14"/>
      <c r="G26" s="3" t="s">
        <v>447</v>
      </c>
    </row>
    <row r="27" s="1" customFormat="1" ht="18.9" customHeight="1" spans="3:7">
      <c r="C27" s="3"/>
      <c r="D27" s="15"/>
      <c r="E27" s="14" t="s">
        <v>448</v>
      </c>
      <c r="F27" s="14"/>
      <c r="G27" s="3" t="s">
        <v>449</v>
      </c>
    </row>
    <row r="28" s="1" customFormat="1" ht="18.9" customHeight="1" spans="3:7">
      <c r="C28" s="3"/>
      <c r="D28" s="15"/>
      <c r="E28" s="14" t="s">
        <v>450</v>
      </c>
      <c r="F28" s="14"/>
      <c r="G28" s="3" t="s">
        <v>451</v>
      </c>
    </row>
    <row r="29" s="1" customFormat="1" ht="18.9" customHeight="1" spans="3:7">
      <c r="C29" s="3"/>
      <c r="D29" s="15"/>
      <c r="E29" s="14" t="s">
        <v>452</v>
      </c>
      <c r="F29" s="14"/>
      <c r="G29" s="3" t="s">
        <v>453</v>
      </c>
    </row>
    <row r="30" s="1" customFormat="1" ht="18.9" customHeight="1" spans="3:7">
      <c r="C30" s="3"/>
      <c r="D30" s="15"/>
      <c r="E30" s="14" t="s">
        <v>454</v>
      </c>
      <c r="F30" s="14"/>
      <c r="G30" s="3" t="s">
        <v>455</v>
      </c>
    </row>
    <row r="31" s="1" customFormat="1" ht="18.9" customHeight="1" spans="3:7">
      <c r="C31" s="3"/>
      <c r="D31" s="15"/>
      <c r="E31" s="14" t="s">
        <v>456</v>
      </c>
      <c r="F31" s="14"/>
      <c r="G31" s="3" t="s">
        <v>453</v>
      </c>
    </row>
    <row r="32" s="1" customFormat="1" ht="18.9" customHeight="1" spans="3:7">
      <c r="C32" s="3"/>
      <c r="D32" s="15"/>
      <c r="E32" s="14" t="s">
        <v>457</v>
      </c>
      <c r="F32" s="14"/>
      <c r="G32" s="3" t="s">
        <v>458</v>
      </c>
    </row>
    <row r="33" s="1" customFormat="1" ht="18.9" customHeight="1" spans="3:7">
      <c r="C33" s="3"/>
      <c r="D33" s="15"/>
      <c r="E33" s="14" t="s">
        <v>459</v>
      </c>
      <c r="F33" s="14"/>
      <c r="G33" s="3" t="s">
        <v>460</v>
      </c>
    </row>
    <row r="34" s="1" customFormat="1" ht="18.9" customHeight="1" spans="3:7">
      <c r="C34" s="3"/>
      <c r="D34" s="15"/>
      <c r="E34" s="14" t="s">
        <v>461</v>
      </c>
      <c r="F34" s="14"/>
      <c r="G34" s="3" t="s">
        <v>462</v>
      </c>
    </row>
    <row r="35" s="1" customFormat="1" ht="18.9" customHeight="1" spans="3:7">
      <c r="C35" s="3"/>
      <c r="D35" s="15"/>
      <c r="E35" s="14" t="s">
        <v>463</v>
      </c>
      <c r="F35" s="14"/>
      <c r="G35" s="3" t="s">
        <v>464</v>
      </c>
    </row>
    <row r="36" s="1" customFormat="1" ht="18.9" customHeight="1" spans="3:7">
      <c r="C36" s="3"/>
      <c r="D36" s="15"/>
      <c r="E36" s="14" t="s">
        <v>465</v>
      </c>
      <c r="F36" s="14"/>
      <c r="G36" s="3" t="s">
        <v>466</v>
      </c>
    </row>
    <row r="37" s="1" customFormat="1" ht="18.9" customHeight="1" spans="3:7">
      <c r="C37" s="3"/>
      <c r="D37" s="15"/>
      <c r="E37" s="14" t="s">
        <v>467</v>
      </c>
      <c r="F37" s="14"/>
      <c r="G37" s="3" t="s">
        <v>468</v>
      </c>
    </row>
    <row r="38" s="1" customFormat="1" ht="18.9" customHeight="1" spans="3:7">
      <c r="C38" s="3"/>
      <c r="D38" s="15"/>
      <c r="E38" s="14" t="s">
        <v>469</v>
      </c>
      <c r="F38" s="14"/>
      <c r="G38" s="3" t="s">
        <v>470</v>
      </c>
    </row>
    <row r="39" s="1" customFormat="1" ht="18.9" customHeight="1" spans="3:7">
      <c r="C39" s="3"/>
      <c r="D39" s="15"/>
      <c r="E39" s="14" t="s">
        <v>471</v>
      </c>
      <c r="F39" s="14"/>
      <c r="G39" s="3" t="s">
        <v>472</v>
      </c>
    </row>
    <row r="40" s="1" customFormat="1" ht="18.9" customHeight="1" spans="3:7">
      <c r="C40" s="3"/>
      <c r="D40" s="15"/>
      <c r="E40" s="14" t="s">
        <v>473</v>
      </c>
      <c r="F40" s="14"/>
      <c r="G40" s="3" t="s">
        <v>472</v>
      </c>
    </row>
    <row r="41" s="1" customFormat="1" ht="18.9" customHeight="1" spans="3:7">
      <c r="C41" s="3"/>
      <c r="D41" s="15"/>
      <c r="E41" s="14" t="s">
        <v>474</v>
      </c>
      <c r="F41" s="14"/>
      <c r="G41" s="3" t="s">
        <v>475</v>
      </c>
    </row>
    <row r="42" s="1" customFormat="1" ht="18.9" customHeight="1" spans="3:7">
      <c r="C42" s="3"/>
      <c r="D42" s="15"/>
      <c r="E42" s="14" t="s">
        <v>476</v>
      </c>
      <c r="F42" s="14"/>
      <c r="G42" s="3" t="s">
        <v>453</v>
      </c>
    </row>
    <row r="43" s="1" customFormat="1" ht="18.9" customHeight="1" spans="3:7">
      <c r="C43" s="3"/>
      <c r="D43" s="16"/>
      <c r="E43" s="14" t="s">
        <v>477</v>
      </c>
      <c r="F43" s="14"/>
      <c r="G43" s="3" t="s">
        <v>441</v>
      </c>
    </row>
    <row r="44" s="1" customFormat="1" ht="18.9" customHeight="1" spans="3:7">
      <c r="C44" s="3"/>
      <c r="D44" s="3" t="s">
        <v>381</v>
      </c>
      <c r="E44" s="14" t="s">
        <v>478</v>
      </c>
      <c r="F44" s="14"/>
      <c r="G44" s="3" t="s">
        <v>479</v>
      </c>
    </row>
    <row r="45" s="1" customFormat="1" ht="18.9" customHeight="1" spans="3:7">
      <c r="C45" s="3"/>
      <c r="D45" s="3"/>
      <c r="E45" s="14" t="s">
        <v>480</v>
      </c>
      <c r="F45" s="14"/>
      <c r="G45" s="3" t="s">
        <v>479</v>
      </c>
    </row>
    <row r="46" s="1" customFormat="1" ht="18.9" customHeight="1" spans="3:7">
      <c r="C46" s="3"/>
      <c r="D46" s="3"/>
      <c r="E46" s="14" t="s">
        <v>481</v>
      </c>
      <c r="F46" s="14"/>
      <c r="G46" s="3" t="s">
        <v>479</v>
      </c>
    </row>
    <row r="47" s="1" customFormat="1" ht="18.9" customHeight="1" spans="3:7">
      <c r="C47" s="3"/>
      <c r="D47" s="3"/>
      <c r="E47" s="14" t="s">
        <v>482</v>
      </c>
      <c r="F47" s="14"/>
      <c r="G47" s="3" t="s">
        <v>483</v>
      </c>
    </row>
    <row r="48" s="1" customFormat="1" ht="18.9" customHeight="1" spans="3:7">
      <c r="C48" s="3"/>
      <c r="D48" s="3" t="s">
        <v>382</v>
      </c>
      <c r="E48" s="14" t="s">
        <v>484</v>
      </c>
      <c r="F48" s="14"/>
      <c r="G48" s="3" t="s">
        <v>485</v>
      </c>
    </row>
    <row r="49" s="1" customFormat="1" ht="18.9" customHeight="1" spans="3:7">
      <c r="C49" s="3"/>
      <c r="D49" s="3"/>
      <c r="E49" s="14" t="s">
        <v>486</v>
      </c>
      <c r="F49" s="14"/>
      <c r="G49" s="3" t="s">
        <v>487</v>
      </c>
    </row>
    <row r="50" s="1" customFormat="1" ht="18.9" customHeight="1" spans="3:7">
      <c r="C50" s="3"/>
      <c r="D50" s="3"/>
      <c r="E50" s="14" t="s">
        <v>488</v>
      </c>
      <c r="F50" s="14"/>
      <c r="G50" s="3" t="s">
        <v>489</v>
      </c>
    </row>
    <row r="51" s="1" customFormat="1" ht="18.9" customHeight="1" spans="3:7">
      <c r="C51" s="3"/>
      <c r="D51" s="3"/>
      <c r="E51" s="14" t="s">
        <v>490</v>
      </c>
      <c r="F51" s="14"/>
      <c r="G51" s="3" t="s">
        <v>491</v>
      </c>
    </row>
    <row r="52" s="1" customFormat="1" ht="18.9" customHeight="1" spans="3:7">
      <c r="C52" s="3"/>
      <c r="D52" s="3"/>
      <c r="E52" s="14" t="s">
        <v>492</v>
      </c>
      <c r="F52" s="14"/>
      <c r="G52" s="3" t="s">
        <v>493</v>
      </c>
    </row>
    <row r="53" s="1" customFormat="1" ht="18.9" customHeight="1" spans="3:7">
      <c r="C53" s="3"/>
      <c r="D53" s="3"/>
      <c r="E53" s="14" t="s">
        <v>494</v>
      </c>
      <c r="F53" s="14"/>
      <c r="G53" s="3" t="s">
        <v>495</v>
      </c>
    </row>
    <row r="54" s="1" customFormat="1" ht="18.9" customHeight="1" spans="3:7">
      <c r="C54" s="3"/>
      <c r="D54" s="3"/>
      <c r="E54" s="14" t="s">
        <v>496</v>
      </c>
      <c r="F54" s="14"/>
      <c r="G54" s="3" t="s">
        <v>497</v>
      </c>
    </row>
    <row r="55" s="1" customFormat="1" ht="18.9" customHeight="1" spans="3:7">
      <c r="C55" s="3"/>
      <c r="D55" s="3"/>
      <c r="E55" s="14" t="s">
        <v>498</v>
      </c>
      <c r="F55" s="14"/>
      <c r="G55" s="3" t="s">
        <v>499</v>
      </c>
    </row>
    <row r="56" s="1" customFormat="1" ht="18.9" customHeight="1" spans="3:7">
      <c r="C56" s="13" t="s">
        <v>500</v>
      </c>
      <c r="D56" s="13" t="s">
        <v>385</v>
      </c>
      <c r="E56" s="14" t="s">
        <v>501</v>
      </c>
      <c r="F56" s="14"/>
      <c r="G56" s="3" t="s">
        <v>502</v>
      </c>
    </row>
    <row r="57" s="1" customFormat="1" ht="18.9" customHeight="1" spans="3:7">
      <c r="C57" s="15"/>
      <c r="D57" s="15"/>
      <c r="E57" s="14" t="s">
        <v>503</v>
      </c>
      <c r="F57" s="14"/>
      <c r="G57" s="3" t="s">
        <v>502</v>
      </c>
    </row>
    <row r="58" s="1" customFormat="1" ht="18.9" customHeight="1" spans="3:7">
      <c r="C58" s="15"/>
      <c r="D58" s="15"/>
      <c r="E58" s="14" t="s">
        <v>504</v>
      </c>
      <c r="F58" s="14"/>
      <c r="G58" s="3" t="s">
        <v>505</v>
      </c>
    </row>
    <row r="59" s="1" customFormat="1" ht="18.9" customHeight="1" spans="3:7">
      <c r="C59" s="15"/>
      <c r="D59" s="15"/>
      <c r="E59" s="14" t="s">
        <v>506</v>
      </c>
      <c r="F59" s="14"/>
      <c r="G59" s="3" t="s">
        <v>507</v>
      </c>
    </row>
    <row r="60" s="1" customFormat="1" ht="18.9" customHeight="1" spans="3:7">
      <c r="C60" s="15"/>
      <c r="D60" s="15"/>
      <c r="E60" s="14" t="s">
        <v>508</v>
      </c>
      <c r="F60" s="14"/>
      <c r="G60" s="3" t="s">
        <v>509</v>
      </c>
    </row>
    <row r="61" s="1" customFormat="1" ht="18.9" customHeight="1" spans="3:7">
      <c r="C61" s="16"/>
      <c r="D61" s="16"/>
      <c r="E61" s="14" t="s">
        <v>510</v>
      </c>
      <c r="F61" s="14"/>
      <c r="G61" s="3" t="s">
        <v>511</v>
      </c>
    </row>
    <row r="62" s="1" customFormat="1" ht="18.9" customHeight="1" spans="3:7">
      <c r="C62" s="3" t="s">
        <v>512</v>
      </c>
      <c r="D62" s="3" t="s">
        <v>513</v>
      </c>
      <c r="E62" s="14" t="s">
        <v>514</v>
      </c>
      <c r="F62" s="14"/>
      <c r="G62" s="3" t="s">
        <v>479</v>
      </c>
    </row>
    <row r="63" s="1" customFormat="1" ht="18.9" customHeight="1" spans="3:7">
      <c r="C63" s="3"/>
      <c r="D63" s="3"/>
      <c r="E63" s="14" t="s">
        <v>515</v>
      </c>
      <c r="F63" s="14"/>
      <c r="G63" s="3" t="s">
        <v>479</v>
      </c>
    </row>
  </sheetData>
  <mergeCells count="87">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C19:C55"/>
    <mergeCell ref="C56:C61"/>
    <mergeCell ref="C62:C63"/>
    <mergeCell ref="D19:D43"/>
    <mergeCell ref="D44:D47"/>
    <mergeCell ref="D48:D50"/>
    <mergeCell ref="D51:D55"/>
    <mergeCell ref="D56:D61"/>
    <mergeCell ref="D62:D63"/>
    <mergeCell ref="A2:G3"/>
    <mergeCell ref="A7:B12"/>
    <mergeCell ref="C9:D10"/>
    <mergeCell ref="A13:B15"/>
    <mergeCell ref="A18:B2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6"/>
  <sheetViews>
    <sheetView showGridLines="0" workbookViewId="0">
      <selection activeCell="A1" sqref="A1"/>
    </sheetView>
  </sheetViews>
  <sheetFormatPr defaultColWidth="9" defaultRowHeight="12.75"/>
  <cols>
    <col min="1" max="1" width="34.8571428571429" customWidth="1"/>
    <col min="2" max="2" width="24.1428571428571" customWidth="1"/>
    <col min="3" max="3" width="36.4285714285714" customWidth="1"/>
    <col min="4" max="4" width="23.1428571428571" customWidth="1"/>
    <col min="5" max="43" width="9.14285714285714" customWidth="1"/>
    <col min="44" max="44" width="8" customWidth="1"/>
  </cols>
  <sheetData>
    <row r="1" ht="15" customHeight="1" spans="4:12">
      <c r="D1" s="28" t="s">
        <v>13</v>
      </c>
      <c r="E1" s="17"/>
      <c r="F1" s="17"/>
      <c r="G1" s="17"/>
      <c r="H1" s="17"/>
      <c r="I1" s="17"/>
      <c r="J1" s="45"/>
      <c r="K1" s="17"/>
      <c r="L1" s="17"/>
    </row>
    <row r="2" ht="25.5" customHeight="1" spans="1:12">
      <c r="A2" s="18" t="s">
        <v>14</v>
      </c>
      <c r="B2" s="18"/>
      <c r="C2" s="18"/>
      <c r="D2" s="18"/>
      <c r="E2" s="17"/>
      <c r="F2" s="17"/>
      <c r="G2" s="17"/>
      <c r="H2" s="17"/>
      <c r="I2" s="17"/>
      <c r="J2" s="45"/>
      <c r="K2" s="17"/>
      <c r="L2" s="17"/>
    </row>
    <row r="3" ht="15" customHeight="1" spans="1:12">
      <c r="A3" s="19"/>
      <c r="B3" s="19"/>
      <c r="C3" s="19"/>
      <c r="D3" s="28" t="s">
        <v>15</v>
      </c>
      <c r="E3" s="17"/>
      <c r="F3" s="17"/>
      <c r="G3" s="17"/>
      <c r="H3" s="17"/>
      <c r="I3" s="17"/>
      <c r="J3" s="45"/>
      <c r="K3" s="17"/>
      <c r="L3" s="17"/>
    </row>
    <row r="4" ht="16.5" customHeight="1" spans="1:12">
      <c r="A4" s="20" t="s">
        <v>16</v>
      </c>
      <c r="B4" s="20"/>
      <c r="C4" s="36" t="s">
        <v>17</v>
      </c>
      <c r="D4" s="38"/>
      <c r="E4" s="17"/>
      <c r="F4" s="17"/>
      <c r="G4" s="17"/>
      <c r="H4" s="17"/>
      <c r="I4" s="17"/>
      <c r="J4" s="45"/>
      <c r="K4" s="17"/>
      <c r="L4" s="17"/>
    </row>
    <row r="5" ht="16.5" customHeight="1" spans="1:12">
      <c r="A5" s="20" t="s">
        <v>18</v>
      </c>
      <c r="B5" s="20" t="s">
        <v>19</v>
      </c>
      <c r="C5" s="20" t="s">
        <v>20</v>
      </c>
      <c r="D5" s="20" t="s">
        <v>19</v>
      </c>
      <c r="E5" s="17"/>
      <c r="F5" s="17"/>
      <c r="G5" s="17"/>
      <c r="H5" s="17"/>
      <c r="I5" s="17"/>
      <c r="J5" s="45"/>
      <c r="K5" s="17"/>
      <c r="L5" s="17"/>
    </row>
    <row r="6" ht="16.5" customHeight="1" spans="1:12">
      <c r="A6" s="31" t="s">
        <v>21</v>
      </c>
      <c r="B6" s="32">
        <v>13427.093543</v>
      </c>
      <c r="C6" s="31" t="s">
        <v>22</v>
      </c>
      <c r="D6" s="32"/>
      <c r="E6" s="17"/>
      <c r="F6" s="17"/>
      <c r="G6" s="17"/>
      <c r="H6" s="17"/>
      <c r="I6" s="17"/>
      <c r="J6" s="45"/>
      <c r="K6" s="17"/>
      <c r="L6" s="17"/>
    </row>
    <row r="7" ht="16.5" customHeight="1" spans="1:12">
      <c r="A7" s="31" t="s">
        <v>23</v>
      </c>
      <c r="B7" s="32">
        <v>1498</v>
      </c>
      <c r="C7" s="31" t="s">
        <v>24</v>
      </c>
      <c r="D7" s="39"/>
      <c r="E7" s="17"/>
      <c r="F7" s="17"/>
      <c r="G7" s="17"/>
      <c r="H7" s="17"/>
      <c r="I7" s="17"/>
      <c r="J7" s="45"/>
      <c r="K7" s="17"/>
      <c r="L7" s="17"/>
    </row>
    <row r="8" ht="16.5" customHeight="1" spans="1:12">
      <c r="A8" s="31" t="s">
        <v>25</v>
      </c>
      <c r="B8" s="32">
        <v>11929.093543</v>
      </c>
      <c r="C8" s="31" t="s">
        <v>26</v>
      </c>
      <c r="D8" s="32"/>
      <c r="E8" s="17"/>
      <c r="F8" s="17"/>
      <c r="G8" s="17"/>
      <c r="H8" s="17"/>
      <c r="I8" s="17"/>
      <c r="J8" s="45"/>
      <c r="K8" s="17"/>
      <c r="L8" s="17"/>
    </row>
    <row r="9" ht="16.5" customHeight="1" spans="1:12">
      <c r="A9" s="49" t="s">
        <v>27</v>
      </c>
      <c r="B9" s="32"/>
      <c r="C9" s="31" t="s">
        <v>28</v>
      </c>
      <c r="D9" s="32"/>
      <c r="E9" s="17"/>
      <c r="F9" s="17"/>
      <c r="G9" s="17"/>
      <c r="H9" s="17"/>
      <c r="I9" s="17"/>
      <c r="J9" s="45"/>
      <c r="K9" s="17"/>
      <c r="L9" s="17"/>
    </row>
    <row r="10" ht="16.5" customHeight="1" spans="1:12">
      <c r="A10" s="31" t="s">
        <v>29</v>
      </c>
      <c r="B10" s="32"/>
      <c r="C10" s="31" t="s">
        <v>30</v>
      </c>
      <c r="D10" s="32"/>
      <c r="E10" s="17"/>
      <c r="F10" s="17"/>
      <c r="G10" s="17"/>
      <c r="H10" s="17"/>
      <c r="I10" s="17"/>
      <c r="J10" s="45"/>
      <c r="K10" s="17"/>
      <c r="L10" s="17"/>
    </row>
    <row r="11" ht="16.5" customHeight="1" spans="1:12">
      <c r="A11" s="31" t="s">
        <v>23</v>
      </c>
      <c r="B11" s="32"/>
      <c r="C11" s="31" t="s">
        <v>31</v>
      </c>
      <c r="D11" s="32"/>
      <c r="E11" s="17"/>
      <c r="F11" s="17"/>
      <c r="G11" s="17"/>
      <c r="H11" s="17"/>
      <c r="I11" s="17"/>
      <c r="J11" s="45"/>
      <c r="K11" s="17"/>
      <c r="L11" s="17"/>
    </row>
    <row r="12" ht="16.5" customHeight="1" spans="1:12">
      <c r="A12" s="31" t="s">
        <v>25</v>
      </c>
      <c r="B12" s="32"/>
      <c r="C12" s="31" t="s">
        <v>32</v>
      </c>
      <c r="D12" s="32"/>
      <c r="E12" s="17"/>
      <c r="F12" s="17"/>
      <c r="G12" s="17"/>
      <c r="H12" s="17"/>
      <c r="I12" s="17"/>
      <c r="J12" s="45"/>
      <c r="K12" s="17"/>
      <c r="L12" s="17"/>
    </row>
    <row r="13" ht="16.5" customHeight="1" spans="1:12">
      <c r="A13" s="50" t="s">
        <v>33</v>
      </c>
      <c r="B13" s="32"/>
      <c r="C13" s="31" t="s">
        <v>34</v>
      </c>
      <c r="D13" s="32">
        <v>1597.095942</v>
      </c>
      <c r="E13" s="17"/>
      <c r="F13" s="17"/>
      <c r="G13" s="17"/>
      <c r="H13" s="17"/>
      <c r="I13" s="17"/>
      <c r="J13" s="45"/>
      <c r="K13" s="17"/>
      <c r="L13" s="17"/>
    </row>
    <row r="14" ht="16.5" customHeight="1" spans="1:12">
      <c r="A14" s="31" t="s">
        <v>35</v>
      </c>
      <c r="B14" s="32"/>
      <c r="C14" s="31" t="s">
        <v>36</v>
      </c>
      <c r="D14" s="32">
        <v>35628.775947</v>
      </c>
      <c r="E14" s="17"/>
      <c r="F14" s="17"/>
      <c r="G14" s="17"/>
      <c r="H14" s="17"/>
      <c r="I14" s="17"/>
      <c r="J14" s="45"/>
      <c r="K14" s="17"/>
      <c r="L14" s="17"/>
    </row>
    <row r="15" ht="16.5" customHeight="1" spans="1:12">
      <c r="A15" s="31" t="s">
        <v>23</v>
      </c>
      <c r="B15" s="32"/>
      <c r="C15" s="31" t="s">
        <v>37</v>
      </c>
      <c r="D15" s="32"/>
      <c r="E15" s="17"/>
      <c r="F15" s="17"/>
      <c r="G15" s="17"/>
      <c r="H15" s="17"/>
      <c r="I15" s="17"/>
      <c r="J15" s="45"/>
      <c r="K15" s="17"/>
      <c r="L15" s="17"/>
    </row>
    <row r="16" ht="16.5" customHeight="1" spans="1:12">
      <c r="A16" s="31" t="s">
        <v>25</v>
      </c>
      <c r="B16" s="32"/>
      <c r="C16" s="31" t="s">
        <v>38</v>
      </c>
      <c r="D16" s="32"/>
      <c r="E16" s="17"/>
      <c r="F16" s="17"/>
      <c r="G16" s="17"/>
      <c r="H16" s="17"/>
      <c r="I16" s="17"/>
      <c r="J16" s="45"/>
      <c r="K16" s="17"/>
      <c r="L16" s="17"/>
    </row>
    <row r="17" ht="16.5" customHeight="1" spans="1:12">
      <c r="A17" s="31" t="s">
        <v>39</v>
      </c>
      <c r="B17" s="32"/>
      <c r="C17" s="31" t="s">
        <v>40</v>
      </c>
      <c r="D17" s="32"/>
      <c r="E17" s="17"/>
      <c r="F17" s="17"/>
      <c r="G17" s="17"/>
      <c r="H17" s="17"/>
      <c r="I17" s="17"/>
      <c r="J17" s="45"/>
      <c r="K17" s="17"/>
      <c r="L17" s="17"/>
    </row>
    <row r="18" ht="16.5" customHeight="1" spans="1:12">
      <c r="A18" s="31" t="s">
        <v>41</v>
      </c>
      <c r="B18" s="32">
        <v>22967.118806</v>
      </c>
      <c r="C18" s="31" t="s">
        <v>42</v>
      </c>
      <c r="D18" s="32"/>
      <c r="E18" s="17"/>
      <c r="F18" s="17"/>
      <c r="G18" s="17"/>
      <c r="H18" s="17"/>
      <c r="I18" s="17"/>
      <c r="J18" s="45"/>
      <c r="K18" s="17"/>
      <c r="L18" s="17"/>
    </row>
    <row r="19" ht="16.5" customHeight="1" spans="1:12">
      <c r="A19" s="31" t="s">
        <v>43</v>
      </c>
      <c r="B19" s="32">
        <v>19825.76926</v>
      </c>
      <c r="C19" s="31" t="s">
        <v>44</v>
      </c>
      <c r="D19" s="32"/>
      <c r="E19" s="17"/>
      <c r="F19" s="17"/>
      <c r="G19" s="17"/>
      <c r="H19" s="17"/>
      <c r="I19" s="17"/>
      <c r="J19" s="45"/>
      <c r="K19" s="17"/>
      <c r="L19" s="17"/>
    </row>
    <row r="20" ht="16.5" customHeight="1" spans="1:12">
      <c r="A20" s="31" t="s">
        <v>45</v>
      </c>
      <c r="B20" s="32"/>
      <c r="C20" s="31" t="s">
        <v>46</v>
      </c>
      <c r="D20" s="32"/>
      <c r="E20" s="17"/>
      <c r="F20" s="17"/>
      <c r="G20" s="17"/>
      <c r="H20" s="17"/>
      <c r="I20" s="17"/>
      <c r="J20" s="45"/>
      <c r="K20" s="17"/>
      <c r="L20" s="17"/>
    </row>
    <row r="21" ht="16.5" customHeight="1" spans="1:12">
      <c r="A21" s="31" t="s">
        <v>47</v>
      </c>
      <c r="B21" s="32"/>
      <c r="C21" s="31" t="s">
        <v>48</v>
      </c>
      <c r="D21" s="32"/>
      <c r="E21" s="17"/>
      <c r="F21" s="17"/>
      <c r="G21" s="17"/>
      <c r="H21" s="17"/>
      <c r="I21" s="17"/>
      <c r="J21" s="45"/>
      <c r="K21" s="17"/>
      <c r="L21" s="17"/>
    </row>
    <row r="22" ht="16.5" customHeight="1" spans="1:12">
      <c r="A22" s="31" t="s">
        <v>49</v>
      </c>
      <c r="B22" s="32"/>
      <c r="C22" s="31" t="s">
        <v>50</v>
      </c>
      <c r="D22" s="39"/>
      <c r="E22" s="17"/>
      <c r="F22" s="17"/>
      <c r="G22" s="17"/>
      <c r="H22" s="17"/>
      <c r="I22" s="17"/>
      <c r="J22" s="45"/>
      <c r="K22" s="17"/>
      <c r="L22" s="17"/>
    </row>
    <row r="23" ht="16.5" customHeight="1" spans="1:12">
      <c r="A23" s="31" t="s">
        <v>51</v>
      </c>
      <c r="B23" s="32">
        <v>3141.349546</v>
      </c>
      <c r="C23" s="31" t="s">
        <v>52</v>
      </c>
      <c r="D23" s="32"/>
      <c r="E23" s="17"/>
      <c r="F23" s="17"/>
      <c r="G23" s="17"/>
      <c r="H23" s="17"/>
      <c r="I23" s="17"/>
      <c r="J23" s="45"/>
      <c r="K23" s="17"/>
      <c r="L23" s="17"/>
    </row>
    <row r="24" ht="16.5" customHeight="1" spans="1:12">
      <c r="A24" s="31"/>
      <c r="B24" s="51"/>
      <c r="C24" s="31" t="s">
        <v>53</v>
      </c>
      <c r="D24" s="32">
        <v>701.61046</v>
      </c>
      <c r="E24" s="17"/>
      <c r="F24" s="17"/>
      <c r="G24" s="17"/>
      <c r="H24" s="17"/>
      <c r="I24" s="17"/>
      <c r="J24" s="45"/>
      <c r="K24" s="17"/>
      <c r="L24" s="17"/>
    </row>
    <row r="25" ht="16.5" customHeight="1" spans="1:12">
      <c r="A25" s="31"/>
      <c r="B25" s="39"/>
      <c r="C25" s="31" t="s">
        <v>54</v>
      </c>
      <c r="D25" s="32"/>
      <c r="E25" s="17"/>
      <c r="F25" s="17"/>
      <c r="G25" s="17"/>
      <c r="H25" s="17"/>
      <c r="I25" s="17"/>
      <c r="J25" s="45"/>
      <c r="K25" s="17"/>
      <c r="L25" s="17"/>
    </row>
    <row r="26" ht="16.5" customHeight="1" spans="1:12">
      <c r="A26" s="31"/>
      <c r="B26" s="39"/>
      <c r="C26" s="31" t="s">
        <v>55</v>
      </c>
      <c r="D26" s="32"/>
      <c r="E26" s="17"/>
      <c r="F26" s="17"/>
      <c r="G26" s="17"/>
      <c r="H26" s="17"/>
      <c r="I26" s="17"/>
      <c r="J26" s="45"/>
      <c r="K26" s="17"/>
      <c r="L26" s="17"/>
    </row>
    <row r="27" ht="16.5" customHeight="1" spans="1:12">
      <c r="A27" s="31"/>
      <c r="B27" s="39"/>
      <c r="C27" s="31" t="s">
        <v>56</v>
      </c>
      <c r="D27" s="32"/>
      <c r="E27" s="17"/>
      <c r="F27" s="17"/>
      <c r="G27" s="17"/>
      <c r="H27" s="17"/>
      <c r="I27" s="17"/>
      <c r="J27" s="45"/>
      <c r="K27" s="17"/>
      <c r="L27" s="17"/>
    </row>
    <row r="28" ht="16.5" customHeight="1" spans="1:12">
      <c r="A28" s="31"/>
      <c r="B28" s="39"/>
      <c r="C28" s="31" t="s">
        <v>57</v>
      </c>
      <c r="D28" s="32"/>
      <c r="E28" s="17"/>
      <c r="F28" s="17"/>
      <c r="G28" s="17"/>
      <c r="H28" s="17"/>
      <c r="I28" s="17"/>
      <c r="J28" s="45"/>
      <c r="K28" s="17"/>
      <c r="L28" s="17"/>
    </row>
    <row r="29" ht="16.5" customHeight="1" spans="1:12">
      <c r="A29" s="31"/>
      <c r="B29" s="39"/>
      <c r="C29" s="31" t="s">
        <v>58</v>
      </c>
      <c r="D29" s="32"/>
      <c r="E29" s="17"/>
      <c r="F29" s="17"/>
      <c r="G29" s="17"/>
      <c r="H29" s="17"/>
      <c r="I29" s="17"/>
      <c r="J29" s="45"/>
      <c r="K29" s="17"/>
      <c r="L29" s="17"/>
    </row>
    <row r="30" ht="16.5" customHeight="1" spans="1:12">
      <c r="A30" s="31"/>
      <c r="B30" s="39"/>
      <c r="C30" s="31" t="s">
        <v>59</v>
      </c>
      <c r="D30" s="32"/>
      <c r="E30" s="17"/>
      <c r="F30" s="17"/>
      <c r="G30" s="17"/>
      <c r="H30" s="17"/>
      <c r="I30" s="17"/>
      <c r="J30" s="45"/>
      <c r="K30" s="17"/>
      <c r="L30" s="17"/>
    </row>
    <row r="31" ht="16.5" customHeight="1" spans="1:12">
      <c r="A31" s="31"/>
      <c r="B31" s="39"/>
      <c r="C31" s="31" t="s">
        <v>60</v>
      </c>
      <c r="D31" s="32"/>
      <c r="E31" s="17"/>
      <c r="F31" s="17"/>
      <c r="G31" s="17"/>
      <c r="H31" s="17"/>
      <c r="I31" s="17"/>
      <c r="J31" s="45"/>
      <c r="K31" s="17"/>
      <c r="L31" s="17"/>
    </row>
    <row r="32" ht="16.5" customHeight="1" spans="1:12">
      <c r="A32" s="20" t="s">
        <v>61</v>
      </c>
      <c r="B32" s="32">
        <v>36394.212349</v>
      </c>
      <c r="C32" s="20" t="s">
        <v>62</v>
      </c>
      <c r="D32" s="32">
        <v>37927.482349</v>
      </c>
      <c r="E32" s="17"/>
      <c r="F32" s="17"/>
      <c r="G32" s="17"/>
      <c r="H32" s="17"/>
      <c r="I32" s="17"/>
      <c r="J32" s="45"/>
      <c r="K32" s="17"/>
      <c r="L32" s="17"/>
    </row>
    <row r="33" ht="16.5" customHeight="1" spans="1:12">
      <c r="A33" s="31" t="s">
        <v>63</v>
      </c>
      <c r="B33" s="32">
        <v>2889</v>
      </c>
      <c r="C33" s="31" t="s">
        <v>64</v>
      </c>
      <c r="D33" s="32">
        <v>1355.73</v>
      </c>
      <c r="E33" s="17"/>
      <c r="F33" s="17"/>
      <c r="G33" s="17"/>
      <c r="H33" s="17"/>
      <c r="I33" s="17"/>
      <c r="J33" s="45"/>
      <c r="K33" s="17"/>
      <c r="L33" s="17"/>
    </row>
    <row r="34" ht="16.5" customHeight="1" spans="1:43">
      <c r="A34" s="20" t="s">
        <v>65</v>
      </c>
      <c r="B34" s="32">
        <v>39283.212349</v>
      </c>
      <c r="C34" s="20" t="s">
        <v>66</v>
      </c>
      <c r="D34" s="32">
        <v>39283.212349</v>
      </c>
      <c r="E34" s="52"/>
      <c r="F34" s="52"/>
      <c r="G34" s="52"/>
      <c r="H34" s="52"/>
      <c r="I34" s="52"/>
      <c r="J34" s="52"/>
      <c r="K34" s="52"/>
      <c r="L34" s="17"/>
      <c r="M34" s="17"/>
      <c r="N34" s="52"/>
      <c r="O34" s="52"/>
      <c r="P34" s="52"/>
      <c r="Q34" s="52"/>
      <c r="R34" s="52"/>
      <c r="S34" s="52"/>
      <c r="T34" s="52"/>
      <c r="U34" s="52"/>
      <c r="V34" s="52"/>
      <c r="W34" s="52"/>
      <c r="X34" s="52"/>
      <c r="Y34" s="52"/>
      <c r="Z34" s="52"/>
      <c r="AA34" s="52"/>
      <c r="AB34" s="52"/>
      <c r="AC34" s="52"/>
      <c r="AD34" s="17"/>
      <c r="AE34" s="17"/>
      <c r="AF34" s="52"/>
      <c r="AG34" s="52"/>
      <c r="AH34" s="52"/>
      <c r="AI34" s="17"/>
      <c r="AJ34" s="17"/>
      <c r="AK34" s="17"/>
      <c r="AL34" s="17"/>
      <c r="AM34" s="17"/>
      <c r="AN34" s="17"/>
      <c r="AO34" s="45"/>
      <c r="AP34" s="17"/>
      <c r="AQ34" s="17"/>
    </row>
    <row r="35" ht="15" customHeight="1"/>
    <row r="36" ht="15" customHeight="1" spans="1:5">
      <c r="A36" s="17"/>
      <c r="B36" s="17"/>
      <c r="C36" s="45"/>
      <c r="D36" s="17"/>
      <c r="E36" s="17"/>
    </row>
  </sheetData>
  <mergeCells count="3">
    <mergeCell ref="A2:D2"/>
    <mergeCell ref="A4:B4"/>
    <mergeCell ref="C4:D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
  <sheetViews>
    <sheetView showGridLines="0" workbookViewId="0">
      <selection activeCell="A1" sqref="A1"/>
    </sheetView>
  </sheetViews>
  <sheetFormatPr defaultColWidth="9" defaultRowHeight="12.75"/>
  <cols>
    <col min="1" max="1" width="15" customWidth="1"/>
    <col min="2" max="2" width="42" customWidth="1"/>
    <col min="3" max="3" width="15.4285714285714" customWidth="1"/>
    <col min="4" max="4" width="15.5714285714286" customWidth="1"/>
    <col min="5" max="5" width="14.8571428571429" customWidth="1"/>
    <col min="6" max="6" width="10.7142857142857" customWidth="1"/>
    <col min="7" max="7" width="10" customWidth="1"/>
    <col min="8" max="8" width="14.1428571428571" customWidth="1"/>
    <col min="9" max="9" width="14.5714285714286" customWidth="1"/>
    <col min="10" max="10" width="9.14285714285714" customWidth="1"/>
    <col min="11" max="11" width="11.5714285714286" customWidth="1"/>
    <col min="12" max="12" width="10.7142857142857" customWidth="1"/>
    <col min="13" max="13" width="8.28571428571429" customWidth="1"/>
    <col min="14" max="14" width="11.7142857142857" customWidth="1"/>
    <col min="15" max="15" width="11.8571428571429" customWidth="1"/>
    <col min="16" max="23" width="9.14285714285714" customWidth="1"/>
    <col min="24" max="24" width="8" customWidth="1"/>
  </cols>
  <sheetData>
    <row r="1" ht="15" customHeight="1" spans="1:23">
      <c r="A1" s="25"/>
      <c r="B1" s="25"/>
      <c r="C1" s="25"/>
      <c r="D1" s="25"/>
      <c r="E1" s="25"/>
      <c r="F1" s="25"/>
      <c r="G1" s="25"/>
      <c r="H1" s="25"/>
      <c r="I1" s="25"/>
      <c r="J1" s="25"/>
      <c r="K1" s="25"/>
      <c r="L1" s="25"/>
      <c r="M1" s="25"/>
      <c r="N1" s="25"/>
      <c r="O1" s="28" t="s">
        <v>67</v>
      </c>
      <c r="P1" s="17"/>
      <c r="Q1" s="17"/>
      <c r="R1" s="17"/>
      <c r="S1" s="17"/>
      <c r="T1" s="17"/>
      <c r="U1" s="17"/>
      <c r="V1" s="17"/>
      <c r="W1" s="17"/>
    </row>
    <row r="2" ht="25.5" customHeight="1" spans="1:23">
      <c r="A2" s="18" t="s">
        <v>68</v>
      </c>
      <c r="B2" s="18"/>
      <c r="C2" s="18"/>
      <c r="D2" s="18"/>
      <c r="E2" s="18"/>
      <c r="F2" s="18"/>
      <c r="G2" s="18"/>
      <c r="H2" s="18"/>
      <c r="I2" s="18"/>
      <c r="J2" s="18"/>
      <c r="K2" s="18"/>
      <c r="L2" s="18"/>
      <c r="M2" s="18"/>
      <c r="N2" s="18"/>
      <c r="O2" s="18"/>
      <c r="P2" s="17"/>
      <c r="Q2" s="17"/>
      <c r="R2" s="17"/>
      <c r="S2" s="17"/>
      <c r="T2" s="17"/>
      <c r="U2" s="17"/>
      <c r="V2" s="17"/>
      <c r="W2" s="17"/>
    </row>
    <row r="3" ht="15" customHeight="1" spans="1:23">
      <c r="A3" s="30"/>
      <c r="B3" s="30"/>
      <c r="C3" s="30"/>
      <c r="D3" s="30"/>
      <c r="E3" s="30"/>
      <c r="F3" s="30"/>
      <c r="G3" s="30"/>
      <c r="H3" s="30"/>
      <c r="I3" s="30"/>
      <c r="J3" s="30"/>
      <c r="K3" s="30"/>
      <c r="L3" s="30"/>
      <c r="M3" s="30"/>
      <c r="N3" s="28"/>
      <c r="O3" s="28" t="s">
        <v>15</v>
      </c>
      <c r="P3" s="17"/>
      <c r="Q3" s="17"/>
      <c r="R3" s="17"/>
      <c r="S3" s="17"/>
      <c r="T3" s="17"/>
      <c r="U3" s="17"/>
      <c r="V3" s="17"/>
      <c r="W3" s="17"/>
    </row>
    <row r="4" ht="17.25" customHeight="1" spans="1:23">
      <c r="A4" s="21" t="s">
        <v>69</v>
      </c>
      <c r="B4" s="21" t="s">
        <v>70</v>
      </c>
      <c r="C4" s="21" t="s">
        <v>71</v>
      </c>
      <c r="D4" s="21" t="s">
        <v>72</v>
      </c>
      <c r="E4" s="21"/>
      <c r="F4" s="21"/>
      <c r="G4" s="21"/>
      <c r="H4" s="21"/>
      <c r="I4" s="21"/>
      <c r="J4" s="21" t="s">
        <v>73</v>
      </c>
      <c r="K4" s="21"/>
      <c r="L4" s="21"/>
      <c r="M4" s="21"/>
      <c r="N4" s="21"/>
      <c r="O4" s="21"/>
      <c r="P4" s="17"/>
      <c r="Q4" s="17"/>
      <c r="R4" s="17"/>
      <c r="S4" s="17"/>
      <c r="T4" s="17"/>
      <c r="U4" s="17"/>
      <c r="V4" s="17"/>
      <c r="W4" s="17"/>
    </row>
    <row r="5" ht="35.25" customHeight="1" spans="1:23">
      <c r="A5" s="21"/>
      <c r="B5" s="21"/>
      <c r="C5" s="21"/>
      <c r="D5" s="21" t="s">
        <v>74</v>
      </c>
      <c r="E5" s="21" t="s">
        <v>75</v>
      </c>
      <c r="F5" s="21" t="s">
        <v>76</v>
      </c>
      <c r="G5" s="21" t="s">
        <v>77</v>
      </c>
      <c r="H5" s="21" t="s">
        <v>78</v>
      </c>
      <c r="I5" s="21" t="s">
        <v>79</v>
      </c>
      <c r="J5" s="21" t="s">
        <v>74</v>
      </c>
      <c r="K5" s="21" t="s">
        <v>75</v>
      </c>
      <c r="L5" s="21" t="s">
        <v>76</v>
      </c>
      <c r="M5" s="21" t="s">
        <v>77</v>
      </c>
      <c r="N5" s="21" t="s">
        <v>78</v>
      </c>
      <c r="O5" s="21" t="s">
        <v>79</v>
      </c>
      <c r="P5" s="17"/>
      <c r="Q5" s="17"/>
      <c r="R5" s="17"/>
      <c r="S5" s="17"/>
      <c r="T5" s="17"/>
      <c r="U5" s="17"/>
      <c r="V5" s="17"/>
      <c r="W5" s="17"/>
    </row>
    <row r="6" ht="18.75" customHeight="1" spans="1:23">
      <c r="A6" s="21" t="s">
        <v>80</v>
      </c>
      <c r="B6" s="21" t="s">
        <v>80</v>
      </c>
      <c r="C6" s="21">
        <v>1</v>
      </c>
      <c r="D6" s="21">
        <v>2</v>
      </c>
      <c r="E6" s="21">
        <v>3</v>
      </c>
      <c r="F6" s="21">
        <v>4</v>
      </c>
      <c r="G6" s="21">
        <v>5</v>
      </c>
      <c r="H6" s="21">
        <v>6</v>
      </c>
      <c r="I6" s="21">
        <v>7</v>
      </c>
      <c r="J6" s="21">
        <v>8</v>
      </c>
      <c r="K6" s="21">
        <v>9</v>
      </c>
      <c r="L6" s="21">
        <v>10</v>
      </c>
      <c r="M6" s="21">
        <v>11</v>
      </c>
      <c r="N6" s="21">
        <v>12</v>
      </c>
      <c r="O6" s="21">
        <v>13</v>
      </c>
      <c r="P6" s="17"/>
      <c r="Q6" s="17"/>
      <c r="R6" s="17"/>
      <c r="S6" s="17"/>
      <c r="T6" s="17"/>
      <c r="U6" s="17"/>
      <c r="V6" s="17"/>
      <c r="W6" s="17"/>
    </row>
    <row r="7" ht="24" customHeight="1" spans="1:23">
      <c r="A7" s="43" t="s">
        <v>81</v>
      </c>
      <c r="B7" s="46" t="s">
        <v>71</v>
      </c>
      <c r="C7" s="47">
        <v>39283.212349</v>
      </c>
      <c r="D7" s="47">
        <v>36394.212349</v>
      </c>
      <c r="E7" s="47">
        <v>13427.093543</v>
      </c>
      <c r="F7" s="47"/>
      <c r="G7" s="47"/>
      <c r="H7" s="47"/>
      <c r="I7" s="47">
        <v>22967.118806</v>
      </c>
      <c r="J7" s="47">
        <v>2889</v>
      </c>
      <c r="K7" s="47"/>
      <c r="L7" s="47"/>
      <c r="M7" s="47"/>
      <c r="N7" s="47"/>
      <c r="O7" s="47">
        <v>2889</v>
      </c>
      <c r="P7" s="17"/>
      <c r="Q7" s="17"/>
      <c r="R7" s="17"/>
      <c r="S7" s="17"/>
      <c r="T7" s="17"/>
      <c r="U7" s="17"/>
      <c r="V7" s="17"/>
      <c r="W7" s="17"/>
    </row>
    <row r="8" ht="24" customHeight="1" spans="1:16">
      <c r="A8" s="43" t="s">
        <v>82</v>
      </c>
      <c r="B8" s="46" t="s">
        <v>83</v>
      </c>
      <c r="C8" s="47">
        <v>39283.212349</v>
      </c>
      <c r="D8" s="47">
        <v>36394.212349</v>
      </c>
      <c r="E8" s="47">
        <v>13427.093543</v>
      </c>
      <c r="F8" s="47"/>
      <c r="G8" s="47"/>
      <c r="H8" s="47"/>
      <c r="I8" s="47">
        <v>22967.118806</v>
      </c>
      <c r="J8" s="47">
        <v>2889</v>
      </c>
      <c r="K8" s="47"/>
      <c r="L8" s="47"/>
      <c r="M8" s="47"/>
      <c r="N8" s="47"/>
      <c r="O8" s="47">
        <v>2889</v>
      </c>
      <c r="P8" s="17"/>
    </row>
    <row r="9" ht="24" customHeight="1" spans="1:16">
      <c r="A9" s="43" t="s">
        <v>84</v>
      </c>
      <c r="B9" s="46" t="s">
        <v>85</v>
      </c>
      <c r="C9" s="47">
        <v>2683.465798</v>
      </c>
      <c r="D9" s="47">
        <v>2683.465798</v>
      </c>
      <c r="E9" s="47">
        <v>2683.465798</v>
      </c>
      <c r="F9" s="47"/>
      <c r="G9" s="47"/>
      <c r="H9" s="47"/>
      <c r="I9" s="47"/>
      <c r="J9" s="47"/>
      <c r="K9" s="47"/>
      <c r="L9" s="47"/>
      <c r="M9" s="47"/>
      <c r="N9" s="47"/>
      <c r="O9" s="47"/>
      <c r="P9" s="17"/>
    </row>
    <row r="10" ht="24" customHeight="1" spans="1:16">
      <c r="A10" s="43" t="s">
        <v>86</v>
      </c>
      <c r="B10" s="46" t="s">
        <v>87</v>
      </c>
      <c r="C10" s="47">
        <v>6220.006046</v>
      </c>
      <c r="D10" s="47">
        <v>4841.006046</v>
      </c>
      <c r="E10" s="47">
        <v>2884.368646</v>
      </c>
      <c r="F10" s="47"/>
      <c r="G10" s="47"/>
      <c r="H10" s="47"/>
      <c r="I10" s="47">
        <v>1956.6374</v>
      </c>
      <c r="J10" s="47">
        <v>1379</v>
      </c>
      <c r="K10" s="47"/>
      <c r="L10" s="47"/>
      <c r="M10" s="47"/>
      <c r="N10" s="47"/>
      <c r="O10" s="47">
        <v>1379</v>
      </c>
      <c r="P10" s="17"/>
    </row>
    <row r="11" ht="24" customHeight="1" spans="1:16">
      <c r="A11" s="43" t="s">
        <v>88</v>
      </c>
      <c r="B11" s="46" t="s">
        <v>89</v>
      </c>
      <c r="C11" s="47">
        <v>10223.232729</v>
      </c>
      <c r="D11" s="47">
        <v>8890.772729</v>
      </c>
      <c r="E11" s="47">
        <v>6376.164815</v>
      </c>
      <c r="F11" s="47"/>
      <c r="G11" s="47"/>
      <c r="H11" s="47"/>
      <c r="I11" s="47">
        <v>2514.607914</v>
      </c>
      <c r="J11" s="47">
        <v>1332.46</v>
      </c>
      <c r="K11" s="47"/>
      <c r="L11" s="47"/>
      <c r="M11" s="47"/>
      <c r="N11" s="47"/>
      <c r="O11" s="47">
        <v>1332.46</v>
      </c>
      <c r="P11" s="17"/>
    </row>
    <row r="12" ht="24" customHeight="1" spans="1:16">
      <c r="A12" s="43" t="s">
        <v>90</v>
      </c>
      <c r="B12" s="46" t="s">
        <v>91</v>
      </c>
      <c r="C12" s="47">
        <v>790.335121</v>
      </c>
      <c r="D12" s="47">
        <v>754.605121</v>
      </c>
      <c r="E12" s="47">
        <v>641.774369</v>
      </c>
      <c r="F12" s="47"/>
      <c r="G12" s="47"/>
      <c r="H12" s="47"/>
      <c r="I12" s="47">
        <v>112.830752</v>
      </c>
      <c r="J12" s="47">
        <v>35.73</v>
      </c>
      <c r="K12" s="47"/>
      <c r="L12" s="47"/>
      <c r="M12" s="47"/>
      <c r="N12" s="47"/>
      <c r="O12" s="47">
        <v>35.73</v>
      </c>
      <c r="P12" s="17"/>
    </row>
    <row r="13" ht="24" customHeight="1" spans="1:16">
      <c r="A13" s="43" t="s">
        <v>92</v>
      </c>
      <c r="B13" s="46" t="s">
        <v>93</v>
      </c>
      <c r="C13" s="47">
        <v>19366.172655</v>
      </c>
      <c r="D13" s="47">
        <v>19224.362655</v>
      </c>
      <c r="E13" s="47">
        <v>841.319915</v>
      </c>
      <c r="F13" s="47"/>
      <c r="G13" s="47"/>
      <c r="H13" s="47"/>
      <c r="I13" s="47">
        <v>18383.04274</v>
      </c>
      <c r="J13" s="47">
        <v>141.81</v>
      </c>
      <c r="K13" s="47"/>
      <c r="L13" s="47"/>
      <c r="M13" s="47"/>
      <c r="N13" s="47"/>
      <c r="O13" s="47">
        <v>141.81</v>
      </c>
      <c r="P13" s="17"/>
    </row>
    <row r="14" ht="15" customHeight="1" spans="2:12">
      <c r="B14" s="48"/>
      <c r="C14" s="17"/>
      <c r="D14" s="17"/>
      <c r="E14" s="17"/>
      <c r="F14" s="17"/>
      <c r="G14" s="17"/>
      <c r="H14" s="17"/>
      <c r="I14" s="17"/>
      <c r="J14" s="17"/>
      <c r="K14" s="17"/>
      <c r="L14" s="17"/>
    </row>
  </sheetData>
  <mergeCells count="6">
    <mergeCell ref="A2:O2"/>
    <mergeCell ref="D4:I4"/>
    <mergeCell ref="J4:O4"/>
    <mergeCell ref="A4:A5"/>
    <mergeCell ref="B4:B5"/>
    <mergeCell ref="C4:C5"/>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1"/>
  <sheetViews>
    <sheetView showGridLines="0" workbookViewId="0">
      <selection activeCell="A1" sqref="A1"/>
    </sheetView>
  </sheetViews>
  <sheetFormatPr defaultColWidth="9" defaultRowHeight="12.75"/>
  <cols>
    <col min="1" max="1" width="5.14285714285714" customWidth="1"/>
    <col min="2" max="2" width="6.85714285714286" customWidth="1"/>
    <col min="3" max="3" width="6.14285714285714" customWidth="1"/>
    <col min="4" max="4" width="12.4285714285714" customWidth="1"/>
    <col min="5" max="5" width="32.5714285714286" customWidth="1"/>
    <col min="6" max="6" width="17.8571428571429" customWidth="1"/>
    <col min="7" max="7" width="19.4285714285714" customWidth="1"/>
    <col min="8" max="8" width="20.5714285714286" customWidth="1"/>
    <col min="9" max="9" width="15.7142857142857" customWidth="1"/>
    <col min="10" max="11" width="12.8571428571429" customWidth="1"/>
    <col min="12" max="22" width="9.14285714285714" customWidth="1"/>
    <col min="23" max="23" width="8" customWidth="1"/>
  </cols>
  <sheetData>
    <row r="1" ht="15" customHeight="1" spans="1:22">
      <c r="A1" s="25"/>
      <c r="B1" s="25"/>
      <c r="C1" s="25"/>
      <c r="D1" s="25"/>
      <c r="E1" s="25"/>
      <c r="F1" s="25"/>
      <c r="G1" s="25"/>
      <c r="H1" s="25"/>
      <c r="I1" s="25"/>
      <c r="J1" s="25"/>
      <c r="K1" s="28" t="s">
        <v>94</v>
      </c>
      <c r="L1" s="17"/>
      <c r="M1" s="17"/>
      <c r="N1" s="17"/>
      <c r="O1" s="17"/>
      <c r="P1" s="17"/>
      <c r="Q1" s="17"/>
      <c r="R1" s="17"/>
      <c r="S1" s="17"/>
      <c r="T1" s="17"/>
      <c r="U1" s="17"/>
      <c r="V1" s="17"/>
    </row>
    <row r="2" ht="39.75" customHeight="1" spans="1:22">
      <c r="A2" s="18" t="s">
        <v>95</v>
      </c>
      <c r="B2" s="18"/>
      <c r="C2" s="18"/>
      <c r="D2" s="18"/>
      <c r="E2" s="18"/>
      <c r="F2" s="18"/>
      <c r="G2" s="18"/>
      <c r="H2" s="18"/>
      <c r="I2" s="18"/>
      <c r="J2" s="18"/>
      <c r="K2" s="18"/>
      <c r="L2" s="17"/>
      <c r="M2" s="17"/>
      <c r="N2" s="17"/>
      <c r="O2" s="17"/>
      <c r="P2" s="17"/>
      <c r="Q2" s="17"/>
      <c r="R2" s="17"/>
      <c r="S2" s="17"/>
      <c r="T2" s="17"/>
      <c r="U2" s="17"/>
      <c r="V2" s="17"/>
    </row>
    <row r="3" ht="15" customHeight="1" spans="1:22">
      <c r="A3" s="17"/>
      <c r="B3" s="30"/>
      <c r="C3" s="30"/>
      <c r="D3" s="30"/>
      <c r="E3" s="30"/>
      <c r="F3" s="30"/>
      <c r="G3" s="30"/>
      <c r="H3" s="30"/>
      <c r="I3" s="30"/>
      <c r="J3" s="30"/>
      <c r="K3" s="28" t="s">
        <v>15</v>
      </c>
      <c r="L3" s="17"/>
      <c r="M3" s="17"/>
      <c r="N3" s="17"/>
      <c r="O3" s="17"/>
      <c r="P3" s="17"/>
      <c r="Q3" s="17"/>
      <c r="R3" s="17"/>
      <c r="S3" s="17"/>
      <c r="T3" s="17"/>
      <c r="U3" s="17"/>
      <c r="V3" s="17"/>
    </row>
    <row r="4" ht="22.5" customHeight="1" spans="1:22">
      <c r="A4" s="21" t="s">
        <v>96</v>
      </c>
      <c r="B4" s="21"/>
      <c r="C4" s="21"/>
      <c r="D4" s="21" t="s">
        <v>69</v>
      </c>
      <c r="E4" s="21" t="s">
        <v>97</v>
      </c>
      <c r="F4" s="21" t="s">
        <v>98</v>
      </c>
      <c r="G4" s="21"/>
      <c r="H4" s="21"/>
      <c r="I4" s="21"/>
      <c r="J4" s="21"/>
      <c r="K4" s="21"/>
      <c r="L4" s="17"/>
      <c r="M4" s="17"/>
      <c r="N4" s="17"/>
      <c r="O4" s="17"/>
      <c r="P4" s="17"/>
      <c r="Q4" s="17"/>
      <c r="R4" s="17"/>
      <c r="S4" s="17"/>
      <c r="T4" s="17"/>
      <c r="U4" s="17"/>
      <c r="V4" s="17"/>
    </row>
    <row r="5" ht="15" customHeight="1" spans="1:22">
      <c r="A5" s="21"/>
      <c r="B5" s="21"/>
      <c r="C5" s="21"/>
      <c r="D5" s="21"/>
      <c r="E5" s="21"/>
      <c r="F5" s="21" t="s">
        <v>71</v>
      </c>
      <c r="G5" s="20" t="s">
        <v>99</v>
      </c>
      <c r="H5" s="20" t="s">
        <v>100</v>
      </c>
      <c r="I5" s="20"/>
      <c r="J5" s="20"/>
      <c r="K5" s="20"/>
      <c r="L5" s="17"/>
      <c r="M5" s="17"/>
      <c r="N5" s="17"/>
      <c r="O5" s="17"/>
      <c r="P5" s="17"/>
      <c r="Q5" s="17"/>
      <c r="R5" s="17"/>
      <c r="S5" s="17"/>
      <c r="T5" s="17"/>
      <c r="U5" s="17"/>
      <c r="V5" s="17"/>
    </row>
    <row r="6" ht="15" customHeight="1" spans="1:22">
      <c r="A6" s="21"/>
      <c r="B6" s="21"/>
      <c r="C6" s="21"/>
      <c r="D6" s="21"/>
      <c r="E6" s="21"/>
      <c r="F6" s="21"/>
      <c r="G6" s="20"/>
      <c r="H6" s="21" t="s">
        <v>74</v>
      </c>
      <c r="I6" s="20" t="s">
        <v>101</v>
      </c>
      <c r="J6" s="20"/>
      <c r="K6" s="20"/>
      <c r="L6" s="17"/>
      <c r="M6" s="17"/>
      <c r="N6" s="17"/>
      <c r="O6" s="17"/>
      <c r="P6" s="17"/>
      <c r="Q6" s="17"/>
      <c r="R6" s="17"/>
      <c r="S6" s="17"/>
      <c r="T6" s="17"/>
      <c r="U6" s="17"/>
      <c r="V6" s="17"/>
    </row>
    <row r="7" ht="22.5" customHeight="1" spans="1:22">
      <c r="A7" s="21"/>
      <c r="B7" s="21"/>
      <c r="C7" s="21"/>
      <c r="D7" s="21"/>
      <c r="E7" s="21"/>
      <c r="F7" s="21"/>
      <c r="G7" s="20"/>
      <c r="H7" s="21"/>
      <c r="I7" s="21" t="s">
        <v>102</v>
      </c>
      <c r="J7" s="21" t="s">
        <v>103</v>
      </c>
      <c r="K7" s="21" t="s">
        <v>104</v>
      </c>
      <c r="L7" s="17"/>
      <c r="M7" s="17"/>
      <c r="N7" s="17"/>
      <c r="O7" s="17"/>
      <c r="P7" s="17"/>
      <c r="Q7" s="17"/>
      <c r="R7" s="17"/>
      <c r="S7" s="17"/>
      <c r="T7" s="17"/>
      <c r="U7" s="17"/>
      <c r="V7" s="17"/>
    </row>
    <row r="8" ht="15" customHeight="1" spans="1:22">
      <c r="A8" s="21" t="s">
        <v>80</v>
      </c>
      <c r="B8" s="21" t="s">
        <v>80</v>
      </c>
      <c r="C8" s="21" t="s">
        <v>80</v>
      </c>
      <c r="D8" s="21" t="s">
        <v>80</v>
      </c>
      <c r="E8" s="21" t="s">
        <v>80</v>
      </c>
      <c r="F8" s="21">
        <v>1</v>
      </c>
      <c r="G8" s="21">
        <v>2</v>
      </c>
      <c r="H8" s="21">
        <v>3</v>
      </c>
      <c r="I8" s="21">
        <v>4</v>
      </c>
      <c r="J8" s="21">
        <v>5</v>
      </c>
      <c r="K8" s="21">
        <v>6</v>
      </c>
      <c r="L8" s="17"/>
      <c r="M8" s="17"/>
      <c r="N8" s="17"/>
      <c r="O8" s="17"/>
      <c r="P8" s="17"/>
      <c r="Q8" s="17"/>
      <c r="R8" s="17"/>
      <c r="S8" s="17"/>
      <c r="T8" s="17"/>
      <c r="U8" s="17"/>
      <c r="V8" s="17"/>
    </row>
    <row r="9" ht="28.5" customHeight="1" spans="1:21">
      <c r="A9" s="43" t="s">
        <v>81</v>
      </c>
      <c r="B9" s="43" t="s">
        <v>81</v>
      </c>
      <c r="C9" s="43" t="s">
        <v>81</v>
      </c>
      <c r="D9" s="44" t="s">
        <v>81</v>
      </c>
      <c r="E9" s="43" t="s">
        <v>71</v>
      </c>
      <c r="F9" s="39">
        <v>37927.482349</v>
      </c>
      <c r="G9" s="39">
        <v>11746.289759</v>
      </c>
      <c r="H9" s="39">
        <v>26181.19259</v>
      </c>
      <c r="I9" s="32"/>
      <c r="J9" s="32"/>
      <c r="K9" s="32"/>
      <c r="L9" s="17"/>
      <c r="M9" s="45"/>
      <c r="N9" s="17"/>
      <c r="O9" s="17"/>
      <c r="P9" s="17"/>
      <c r="Q9" s="17"/>
      <c r="R9" s="17"/>
      <c r="S9" s="17"/>
      <c r="T9" s="17"/>
      <c r="U9" s="17"/>
    </row>
    <row r="10" ht="28.5" customHeight="1" spans="1:12">
      <c r="A10" s="43"/>
      <c r="B10" s="43"/>
      <c r="C10" s="43"/>
      <c r="D10" s="44" t="s">
        <v>82</v>
      </c>
      <c r="E10" s="43" t="s">
        <v>83</v>
      </c>
      <c r="F10" s="39">
        <v>37927.482349</v>
      </c>
      <c r="G10" s="39">
        <v>11746.289759</v>
      </c>
      <c r="H10" s="39">
        <v>26181.19259</v>
      </c>
      <c r="I10" s="32"/>
      <c r="J10" s="32"/>
      <c r="K10" s="32"/>
      <c r="L10" s="17"/>
    </row>
    <row r="11" ht="28.5" customHeight="1" spans="1:12">
      <c r="A11" s="43"/>
      <c r="B11" s="43"/>
      <c r="C11" s="43"/>
      <c r="D11" s="44" t="s">
        <v>84</v>
      </c>
      <c r="E11" s="43" t="s">
        <v>85</v>
      </c>
      <c r="F11" s="39">
        <v>2683.465798</v>
      </c>
      <c r="G11" s="39">
        <v>625.435798</v>
      </c>
      <c r="H11" s="39">
        <v>2058.03</v>
      </c>
      <c r="I11" s="32"/>
      <c r="J11" s="32"/>
      <c r="K11" s="32"/>
      <c r="L11" s="17"/>
    </row>
    <row r="12" ht="28.5" customHeight="1" spans="1:12">
      <c r="A12" s="43" t="s">
        <v>105</v>
      </c>
      <c r="B12" s="43" t="s">
        <v>106</v>
      </c>
      <c r="C12" s="43" t="s">
        <v>107</v>
      </c>
      <c r="D12" s="44"/>
      <c r="E12" s="43" t="s">
        <v>108</v>
      </c>
      <c r="F12" s="39">
        <v>1.92976</v>
      </c>
      <c r="G12" s="39">
        <v>1.92976</v>
      </c>
      <c r="H12" s="39"/>
      <c r="I12" s="32"/>
      <c r="J12" s="32"/>
      <c r="K12" s="32"/>
      <c r="L12" s="17"/>
    </row>
    <row r="13" ht="28.5" customHeight="1" spans="1:12">
      <c r="A13" s="43" t="s">
        <v>105</v>
      </c>
      <c r="B13" s="43" t="s">
        <v>106</v>
      </c>
      <c r="C13" s="43" t="s">
        <v>106</v>
      </c>
      <c r="D13" s="44"/>
      <c r="E13" s="43" t="s">
        <v>109</v>
      </c>
      <c r="F13" s="39">
        <v>61.64368</v>
      </c>
      <c r="G13" s="39">
        <v>61.64368</v>
      </c>
      <c r="H13" s="39"/>
      <c r="I13" s="32"/>
      <c r="J13" s="32"/>
      <c r="K13" s="32"/>
      <c r="L13" s="17"/>
    </row>
    <row r="14" ht="28.5" customHeight="1" spans="1:12">
      <c r="A14" s="43" t="s">
        <v>105</v>
      </c>
      <c r="B14" s="43" t="s">
        <v>106</v>
      </c>
      <c r="C14" s="43" t="s">
        <v>110</v>
      </c>
      <c r="D14" s="44"/>
      <c r="E14" s="43" t="s">
        <v>111</v>
      </c>
      <c r="F14" s="39">
        <v>30.82184</v>
      </c>
      <c r="G14" s="39">
        <v>30.82184</v>
      </c>
      <c r="H14" s="39"/>
      <c r="I14" s="32"/>
      <c r="J14" s="32"/>
      <c r="K14" s="32"/>
      <c r="L14" s="17"/>
    </row>
    <row r="15" ht="28.5" customHeight="1" spans="1:12">
      <c r="A15" s="43" t="s">
        <v>112</v>
      </c>
      <c r="B15" s="43" t="s">
        <v>107</v>
      </c>
      <c r="C15" s="43" t="s">
        <v>107</v>
      </c>
      <c r="D15" s="44"/>
      <c r="E15" s="43" t="s">
        <v>113</v>
      </c>
      <c r="F15" s="39">
        <v>456.297556</v>
      </c>
      <c r="G15" s="39">
        <v>456.297556</v>
      </c>
      <c r="H15" s="39"/>
      <c r="I15" s="32"/>
      <c r="J15" s="32"/>
      <c r="K15" s="32"/>
      <c r="L15" s="17"/>
    </row>
    <row r="16" ht="28.5" customHeight="1" spans="1:12">
      <c r="A16" s="43" t="s">
        <v>112</v>
      </c>
      <c r="B16" s="43" t="s">
        <v>114</v>
      </c>
      <c r="C16" s="43" t="s">
        <v>107</v>
      </c>
      <c r="D16" s="44"/>
      <c r="E16" s="43" t="s">
        <v>115</v>
      </c>
      <c r="F16" s="39">
        <v>28.510202</v>
      </c>
      <c r="G16" s="39">
        <v>28.510202</v>
      </c>
      <c r="H16" s="39"/>
      <c r="I16" s="32"/>
      <c r="J16" s="32"/>
      <c r="K16" s="32"/>
      <c r="L16" s="17"/>
    </row>
    <row r="17" ht="28.5" customHeight="1" spans="1:12">
      <c r="A17" s="43" t="s">
        <v>112</v>
      </c>
      <c r="B17" s="43" t="s">
        <v>116</v>
      </c>
      <c r="C17" s="43" t="s">
        <v>117</v>
      </c>
      <c r="D17" s="44"/>
      <c r="E17" s="43" t="s">
        <v>118</v>
      </c>
      <c r="F17" s="39">
        <v>417.03</v>
      </c>
      <c r="G17" s="39"/>
      <c r="H17" s="39">
        <v>417.03</v>
      </c>
      <c r="I17" s="32"/>
      <c r="J17" s="32"/>
      <c r="K17" s="32"/>
      <c r="L17" s="17"/>
    </row>
    <row r="18" ht="28.5" customHeight="1" spans="1:12">
      <c r="A18" s="43" t="s">
        <v>112</v>
      </c>
      <c r="B18" s="43" t="s">
        <v>116</v>
      </c>
      <c r="C18" s="43" t="s">
        <v>119</v>
      </c>
      <c r="D18" s="44"/>
      <c r="E18" s="43" t="s">
        <v>120</v>
      </c>
      <c r="F18" s="39">
        <v>1641</v>
      </c>
      <c r="G18" s="39"/>
      <c r="H18" s="39">
        <v>1641</v>
      </c>
      <c r="I18" s="32"/>
      <c r="J18" s="32"/>
      <c r="K18" s="32"/>
      <c r="L18" s="17"/>
    </row>
    <row r="19" ht="28.5" customHeight="1" spans="1:12">
      <c r="A19" s="43" t="s">
        <v>121</v>
      </c>
      <c r="B19" s="43" t="s">
        <v>117</v>
      </c>
      <c r="C19" s="43" t="s">
        <v>107</v>
      </c>
      <c r="D19" s="44"/>
      <c r="E19" s="43" t="s">
        <v>122</v>
      </c>
      <c r="F19" s="39">
        <v>46.23276</v>
      </c>
      <c r="G19" s="39">
        <v>46.23276</v>
      </c>
      <c r="H19" s="39"/>
      <c r="I19" s="32"/>
      <c r="J19" s="32"/>
      <c r="K19" s="32"/>
      <c r="L19" s="17"/>
    </row>
    <row r="20" ht="28.5" customHeight="1" spans="1:12">
      <c r="A20" s="43"/>
      <c r="B20" s="43"/>
      <c r="C20" s="43"/>
      <c r="D20" s="44" t="s">
        <v>86</v>
      </c>
      <c r="E20" s="43" t="s">
        <v>87</v>
      </c>
      <c r="F20" s="39">
        <v>4900.006046</v>
      </c>
      <c r="G20" s="39">
        <v>1443.606046</v>
      </c>
      <c r="H20" s="39">
        <v>3456.4</v>
      </c>
      <c r="I20" s="32"/>
      <c r="J20" s="32"/>
      <c r="K20" s="32"/>
      <c r="L20" s="17"/>
    </row>
    <row r="21" ht="28.5" customHeight="1" spans="1:12">
      <c r="A21" s="43" t="s">
        <v>105</v>
      </c>
      <c r="B21" s="43" t="s">
        <v>106</v>
      </c>
      <c r="C21" s="43" t="s">
        <v>117</v>
      </c>
      <c r="D21" s="44"/>
      <c r="E21" s="43" t="s">
        <v>123</v>
      </c>
      <c r="F21" s="39">
        <v>223.35478</v>
      </c>
      <c r="G21" s="39">
        <v>223.35478</v>
      </c>
      <c r="H21" s="39"/>
      <c r="I21" s="32"/>
      <c r="J21" s="32"/>
      <c r="K21" s="32"/>
      <c r="L21" s="17"/>
    </row>
    <row r="22" ht="28.5" customHeight="1" spans="1:12">
      <c r="A22" s="43" t="s">
        <v>105</v>
      </c>
      <c r="B22" s="43" t="s">
        <v>106</v>
      </c>
      <c r="C22" s="43" t="s">
        <v>106</v>
      </c>
      <c r="D22" s="44"/>
      <c r="E22" s="43" t="s">
        <v>109</v>
      </c>
      <c r="F22" s="39">
        <v>83.98176</v>
      </c>
      <c r="G22" s="39">
        <v>83.98176</v>
      </c>
      <c r="H22" s="39"/>
      <c r="I22" s="32"/>
      <c r="J22" s="32"/>
      <c r="K22" s="32"/>
      <c r="L22" s="17"/>
    </row>
    <row r="23" ht="28.5" customHeight="1" spans="1:12">
      <c r="A23" s="43" t="s">
        <v>112</v>
      </c>
      <c r="B23" s="43" t="s">
        <v>114</v>
      </c>
      <c r="C23" s="43" t="s">
        <v>117</v>
      </c>
      <c r="D23" s="44"/>
      <c r="E23" s="43" t="s">
        <v>124</v>
      </c>
      <c r="F23" s="39">
        <v>38.841564</v>
      </c>
      <c r="G23" s="39">
        <v>38.841564</v>
      </c>
      <c r="H23" s="39"/>
      <c r="I23" s="32"/>
      <c r="J23" s="32"/>
      <c r="K23" s="32"/>
      <c r="L23" s="17"/>
    </row>
    <row r="24" ht="28.5" customHeight="1" spans="1:12">
      <c r="A24" s="43" t="s">
        <v>112</v>
      </c>
      <c r="B24" s="43" t="s">
        <v>116</v>
      </c>
      <c r="C24" s="43" t="s">
        <v>119</v>
      </c>
      <c r="D24" s="44"/>
      <c r="E24" s="43" t="s">
        <v>120</v>
      </c>
      <c r="F24" s="39">
        <v>547</v>
      </c>
      <c r="G24" s="39"/>
      <c r="H24" s="39">
        <v>547</v>
      </c>
      <c r="I24" s="32"/>
      <c r="J24" s="32"/>
      <c r="K24" s="32"/>
      <c r="L24" s="17"/>
    </row>
    <row r="25" ht="28.5" customHeight="1" spans="1:12">
      <c r="A25" s="43" t="s">
        <v>112</v>
      </c>
      <c r="B25" s="43" t="s">
        <v>116</v>
      </c>
      <c r="C25" s="43" t="s">
        <v>125</v>
      </c>
      <c r="D25" s="44"/>
      <c r="E25" s="43" t="s">
        <v>126</v>
      </c>
      <c r="F25" s="39">
        <v>3943.841622</v>
      </c>
      <c r="G25" s="39">
        <v>1034.441622</v>
      </c>
      <c r="H25" s="39">
        <v>2909.4</v>
      </c>
      <c r="I25" s="32"/>
      <c r="J25" s="32"/>
      <c r="K25" s="32"/>
      <c r="L25" s="17"/>
    </row>
    <row r="26" ht="28.5" customHeight="1" spans="1:12">
      <c r="A26" s="43" t="s">
        <v>121</v>
      </c>
      <c r="B26" s="43" t="s">
        <v>117</v>
      </c>
      <c r="C26" s="43" t="s">
        <v>107</v>
      </c>
      <c r="D26" s="44"/>
      <c r="E26" s="43" t="s">
        <v>122</v>
      </c>
      <c r="F26" s="39">
        <v>62.98632</v>
      </c>
      <c r="G26" s="39">
        <v>62.98632</v>
      </c>
      <c r="H26" s="39"/>
      <c r="I26" s="32"/>
      <c r="J26" s="32"/>
      <c r="K26" s="32"/>
      <c r="L26" s="17"/>
    </row>
    <row r="27" ht="28.5" customHeight="1" spans="1:12">
      <c r="A27" s="43"/>
      <c r="B27" s="43"/>
      <c r="C27" s="43"/>
      <c r="D27" s="44" t="s">
        <v>88</v>
      </c>
      <c r="E27" s="43" t="s">
        <v>89</v>
      </c>
      <c r="F27" s="39">
        <v>10223.232729</v>
      </c>
      <c r="G27" s="39">
        <v>2642.662729</v>
      </c>
      <c r="H27" s="39">
        <v>7580.57</v>
      </c>
      <c r="I27" s="32"/>
      <c r="J27" s="32"/>
      <c r="K27" s="32"/>
      <c r="L27" s="17"/>
    </row>
    <row r="28" ht="28.5" customHeight="1" spans="1:12">
      <c r="A28" s="43" t="s">
        <v>105</v>
      </c>
      <c r="B28" s="43" t="s">
        <v>106</v>
      </c>
      <c r="C28" s="43" t="s">
        <v>117</v>
      </c>
      <c r="D28" s="44"/>
      <c r="E28" s="43" t="s">
        <v>123</v>
      </c>
      <c r="F28" s="39">
        <v>328.243136</v>
      </c>
      <c r="G28" s="39">
        <v>328.243136</v>
      </c>
      <c r="H28" s="39"/>
      <c r="I28" s="32"/>
      <c r="J28" s="32"/>
      <c r="K28" s="32"/>
      <c r="L28" s="17"/>
    </row>
    <row r="29" ht="28.5" customHeight="1" spans="1:12">
      <c r="A29" s="43" t="s">
        <v>105</v>
      </c>
      <c r="B29" s="43" t="s">
        <v>106</v>
      </c>
      <c r="C29" s="43" t="s">
        <v>106</v>
      </c>
      <c r="D29" s="44"/>
      <c r="E29" s="43" t="s">
        <v>109</v>
      </c>
      <c r="F29" s="39">
        <v>190.235827</v>
      </c>
      <c r="G29" s="39">
        <v>190.235827</v>
      </c>
      <c r="H29" s="39"/>
      <c r="I29" s="32"/>
      <c r="J29" s="32"/>
      <c r="K29" s="32"/>
      <c r="L29" s="17"/>
    </row>
    <row r="30" ht="28.5" customHeight="1" spans="1:12">
      <c r="A30" s="43" t="s">
        <v>105</v>
      </c>
      <c r="B30" s="43" t="s">
        <v>106</v>
      </c>
      <c r="C30" s="43" t="s">
        <v>110</v>
      </c>
      <c r="D30" s="44"/>
      <c r="E30" s="43" t="s">
        <v>111</v>
      </c>
      <c r="F30" s="39">
        <v>95.117914</v>
      </c>
      <c r="G30" s="39">
        <v>95.117914</v>
      </c>
      <c r="H30" s="39"/>
      <c r="I30" s="32"/>
      <c r="J30" s="32"/>
      <c r="K30" s="32"/>
      <c r="L30" s="17"/>
    </row>
    <row r="31" ht="28.5" customHeight="1" spans="1:12">
      <c r="A31" s="43" t="s">
        <v>112</v>
      </c>
      <c r="B31" s="43" t="s">
        <v>114</v>
      </c>
      <c r="C31" s="43" t="s">
        <v>117</v>
      </c>
      <c r="D31" s="44"/>
      <c r="E31" s="43" t="s">
        <v>124</v>
      </c>
      <c r="F31" s="39">
        <v>87.98407</v>
      </c>
      <c r="G31" s="39">
        <v>87.98407</v>
      </c>
      <c r="H31" s="39"/>
      <c r="I31" s="32"/>
      <c r="J31" s="32"/>
      <c r="K31" s="32"/>
      <c r="L31" s="17"/>
    </row>
    <row r="32" ht="28.5" customHeight="1" spans="1:12">
      <c r="A32" s="43" t="s">
        <v>112</v>
      </c>
      <c r="B32" s="43" t="s">
        <v>116</v>
      </c>
      <c r="C32" s="43" t="s">
        <v>119</v>
      </c>
      <c r="D32" s="44"/>
      <c r="E32" s="43" t="s">
        <v>120</v>
      </c>
      <c r="F32" s="39">
        <v>2423.85</v>
      </c>
      <c r="G32" s="39"/>
      <c r="H32" s="39">
        <v>2423.85</v>
      </c>
      <c r="I32" s="32"/>
      <c r="J32" s="32"/>
      <c r="K32" s="32"/>
      <c r="L32" s="17"/>
    </row>
    <row r="33" ht="28.5" customHeight="1" spans="1:12">
      <c r="A33" s="43" t="s">
        <v>112</v>
      </c>
      <c r="B33" s="43" t="s">
        <v>116</v>
      </c>
      <c r="C33" s="43" t="s">
        <v>125</v>
      </c>
      <c r="D33" s="44"/>
      <c r="E33" s="43" t="s">
        <v>126</v>
      </c>
      <c r="F33" s="39">
        <v>5112.58</v>
      </c>
      <c r="G33" s="39"/>
      <c r="H33" s="39">
        <v>5112.58</v>
      </c>
      <c r="I33" s="32"/>
      <c r="J33" s="32"/>
      <c r="K33" s="32"/>
      <c r="L33" s="17"/>
    </row>
    <row r="34" ht="28.5" customHeight="1" spans="1:12">
      <c r="A34" s="43" t="s">
        <v>112</v>
      </c>
      <c r="B34" s="43" t="s">
        <v>125</v>
      </c>
      <c r="C34" s="43" t="s">
        <v>125</v>
      </c>
      <c r="D34" s="44"/>
      <c r="E34" s="43" t="s">
        <v>127</v>
      </c>
      <c r="F34" s="39">
        <v>1842.544912</v>
      </c>
      <c r="G34" s="39">
        <v>1798.404912</v>
      </c>
      <c r="H34" s="39">
        <v>44.14</v>
      </c>
      <c r="I34" s="32"/>
      <c r="J34" s="32"/>
      <c r="K34" s="32"/>
      <c r="L34" s="17"/>
    </row>
    <row r="35" ht="28.5" customHeight="1" spans="1:12">
      <c r="A35" s="43" t="s">
        <v>121</v>
      </c>
      <c r="B35" s="43" t="s">
        <v>117</v>
      </c>
      <c r="C35" s="43" t="s">
        <v>107</v>
      </c>
      <c r="D35" s="44"/>
      <c r="E35" s="43" t="s">
        <v>122</v>
      </c>
      <c r="F35" s="39">
        <v>142.67687</v>
      </c>
      <c r="G35" s="39">
        <v>142.67687</v>
      </c>
      <c r="H35" s="39"/>
      <c r="I35" s="32"/>
      <c r="J35" s="32"/>
      <c r="K35" s="32"/>
      <c r="L35" s="17"/>
    </row>
    <row r="36" ht="28.5" customHeight="1" spans="1:12">
      <c r="A36" s="43"/>
      <c r="B36" s="43"/>
      <c r="C36" s="43"/>
      <c r="D36" s="44" t="s">
        <v>90</v>
      </c>
      <c r="E36" s="43" t="s">
        <v>91</v>
      </c>
      <c r="F36" s="39">
        <v>754.605121</v>
      </c>
      <c r="G36" s="39">
        <v>401.985121</v>
      </c>
      <c r="H36" s="39">
        <v>352.62</v>
      </c>
      <c r="I36" s="32"/>
      <c r="J36" s="32"/>
      <c r="K36" s="32"/>
      <c r="L36" s="17"/>
    </row>
    <row r="37" ht="28.5" customHeight="1" spans="1:12">
      <c r="A37" s="43" t="s">
        <v>105</v>
      </c>
      <c r="B37" s="43" t="s">
        <v>106</v>
      </c>
      <c r="C37" s="43" t="s">
        <v>117</v>
      </c>
      <c r="D37" s="44"/>
      <c r="E37" s="43" t="s">
        <v>123</v>
      </c>
      <c r="F37" s="39">
        <v>69.396592</v>
      </c>
      <c r="G37" s="39">
        <v>69.396592</v>
      </c>
      <c r="H37" s="39"/>
      <c r="I37" s="32"/>
      <c r="J37" s="32"/>
      <c r="K37" s="32"/>
      <c r="L37" s="17"/>
    </row>
    <row r="38" ht="28.5" customHeight="1" spans="1:12">
      <c r="A38" s="43" t="s">
        <v>105</v>
      </c>
      <c r="B38" s="43" t="s">
        <v>106</v>
      </c>
      <c r="C38" s="43" t="s">
        <v>106</v>
      </c>
      <c r="D38" s="44"/>
      <c r="E38" s="43" t="s">
        <v>109</v>
      </c>
      <c r="F38" s="39">
        <v>27.981504</v>
      </c>
      <c r="G38" s="39">
        <v>27.981504</v>
      </c>
      <c r="H38" s="39"/>
      <c r="I38" s="32"/>
      <c r="J38" s="32"/>
      <c r="K38" s="32"/>
      <c r="L38" s="17"/>
    </row>
    <row r="39" ht="28.5" customHeight="1" spans="1:12">
      <c r="A39" s="43" t="s">
        <v>112</v>
      </c>
      <c r="B39" s="43" t="s">
        <v>114</v>
      </c>
      <c r="C39" s="43" t="s">
        <v>117</v>
      </c>
      <c r="D39" s="44"/>
      <c r="E39" s="43" t="s">
        <v>124</v>
      </c>
      <c r="F39" s="39">
        <v>12.941446</v>
      </c>
      <c r="G39" s="39">
        <v>12.941446</v>
      </c>
      <c r="H39" s="39"/>
      <c r="I39" s="32"/>
      <c r="J39" s="32"/>
      <c r="K39" s="32"/>
      <c r="L39" s="17"/>
    </row>
    <row r="40" ht="28.5" customHeight="1" spans="1:12">
      <c r="A40" s="43" t="s">
        <v>112</v>
      </c>
      <c r="B40" s="43" t="s">
        <v>116</v>
      </c>
      <c r="C40" s="43" t="s">
        <v>125</v>
      </c>
      <c r="D40" s="44"/>
      <c r="E40" s="43" t="s">
        <v>126</v>
      </c>
      <c r="F40" s="39">
        <v>623.299451</v>
      </c>
      <c r="G40" s="39">
        <v>270.679451</v>
      </c>
      <c r="H40" s="39">
        <v>352.62</v>
      </c>
      <c r="I40" s="32"/>
      <c r="J40" s="32"/>
      <c r="K40" s="32"/>
      <c r="L40" s="17"/>
    </row>
    <row r="41" ht="28.5" customHeight="1" spans="1:12">
      <c r="A41" s="43" t="s">
        <v>121</v>
      </c>
      <c r="B41" s="43" t="s">
        <v>117</v>
      </c>
      <c r="C41" s="43" t="s">
        <v>107</v>
      </c>
      <c r="D41" s="44"/>
      <c r="E41" s="43" t="s">
        <v>122</v>
      </c>
      <c r="F41" s="39">
        <v>20.986128</v>
      </c>
      <c r="G41" s="39">
        <v>20.986128</v>
      </c>
      <c r="H41" s="39"/>
      <c r="I41" s="32"/>
      <c r="J41" s="32"/>
      <c r="K41" s="32"/>
      <c r="L41" s="17"/>
    </row>
    <row r="42" ht="28.5" customHeight="1" spans="1:12">
      <c r="A42" s="43"/>
      <c r="B42" s="43"/>
      <c r="C42" s="43"/>
      <c r="D42" s="44" t="s">
        <v>92</v>
      </c>
      <c r="E42" s="43" t="s">
        <v>93</v>
      </c>
      <c r="F42" s="39">
        <v>19366.172655</v>
      </c>
      <c r="G42" s="39">
        <v>6632.600065</v>
      </c>
      <c r="H42" s="39">
        <v>12733.57259</v>
      </c>
      <c r="I42" s="32"/>
      <c r="J42" s="32"/>
      <c r="K42" s="32"/>
      <c r="L42" s="17"/>
    </row>
    <row r="43" ht="28.5" customHeight="1" spans="1:12">
      <c r="A43" s="43" t="s">
        <v>105</v>
      </c>
      <c r="B43" s="43" t="s">
        <v>106</v>
      </c>
      <c r="C43" s="43" t="s">
        <v>117</v>
      </c>
      <c r="D43" s="44"/>
      <c r="E43" s="43" t="s">
        <v>123</v>
      </c>
      <c r="F43" s="39">
        <v>215.412384</v>
      </c>
      <c r="G43" s="39">
        <v>215.412384</v>
      </c>
      <c r="H43" s="39"/>
      <c r="I43" s="32"/>
      <c r="J43" s="32"/>
      <c r="K43" s="32"/>
      <c r="L43" s="17"/>
    </row>
    <row r="44" ht="28.5" customHeight="1" spans="1:12">
      <c r="A44" s="43" t="s">
        <v>105</v>
      </c>
      <c r="B44" s="43" t="s">
        <v>106</v>
      </c>
      <c r="C44" s="43" t="s">
        <v>106</v>
      </c>
      <c r="D44" s="44"/>
      <c r="E44" s="43" t="s">
        <v>109</v>
      </c>
      <c r="F44" s="39">
        <v>179.317843</v>
      </c>
      <c r="G44" s="39">
        <v>125.557843</v>
      </c>
      <c r="H44" s="39">
        <v>53.76</v>
      </c>
      <c r="I44" s="32"/>
      <c r="J44" s="32"/>
      <c r="K44" s="32"/>
      <c r="L44" s="17"/>
    </row>
    <row r="45" ht="28.5" customHeight="1" spans="1:12">
      <c r="A45" s="43" t="s">
        <v>105</v>
      </c>
      <c r="B45" s="43" t="s">
        <v>106</v>
      </c>
      <c r="C45" s="43" t="s">
        <v>110</v>
      </c>
      <c r="D45" s="44"/>
      <c r="E45" s="43" t="s">
        <v>111</v>
      </c>
      <c r="F45" s="39">
        <v>89.658922</v>
      </c>
      <c r="G45" s="39">
        <v>62.778922</v>
      </c>
      <c r="H45" s="39">
        <v>26.88</v>
      </c>
      <c r="I45" s="32"/>
      <c r="J45" s="32"/>
      <c r="K45" s="32"/>
      <c r="L45" s="17"/>
    </row>
    <row r="46" ht="28.5" customHeight="1" spans="1:12">
      <c r="A46" s="43" t="s">
        <v>112</v>
      </c>
      <c r="B46" s="43" t="s">
        <v>117</v>
      </c>
      <c r="C46" s="43" t="s">
        <v>117</v>
      </c>
      <c r="D46" s="44"/>
      <c r="E46" s="43" t="s">
        <v>128</v>
      </c>
      <c r="F46" s="39">
        <v>17706.320622</v>
      </c>
      <c r="G46" s="39">
        <v>6076.612032</v>
      </c>
      <c r="H46" s="39">
        <v>11629.70859</v>
      </c>
      <c r="I46" s="32"/>
      <c r="J46" s="32"/>
      <c r="K46" s="32"/>
      <c r="L46" s="17"/>
    </row>
    <row r="47" ht="28.5" customHeight="1" spans="1:12">
      <c r="A47" s="43" t="s">
        <v>112</v>
      </c>
      <c r="B47" s="43" t="s">
        <v>114</v>
      </c>
      <c r="C47" s="43" t="s">
        <v>117</v>
      </c>
      <c r="D47" s="44"/>
      <c r="E47" s="43" t="s">
        <v>124</v>
      </c>
      <c r="F47" s="39">
        <v>82.934502</v>
      </c>
      <c r="G47" s="39">
        <v>58.070502</v>
      </c>
      <c r="H47" s="39">
        <v>24.864</v>
      </c>
      <c r="I47" s="32"/>
      <c r="J47" s="32"/>
      <c r="K47" s="32"/>
      <c r="L47" s="17"/>
    </row>
    <row r="48" ht="28.5" customHeight="1" spans="1:12">
      <c r="A48" s="43" t="s">
        <v>112</v>
      </c>
      <c r="B48" s="43" t="s">
        <v>116</v>
      </c>
      <c r="C48" s="43" t="s">
        <v>119</v>
      </c>
      <c r="D48" s="44"/>
      <c r="E48" s="43" t="s">
        <v>120</v>
      </c>
      <c r="F48" s="39">
        <v>660</v>
      </c>
      <c r="G48" s="39"/>
      <c r="H48" s="39">
        <v>660</v>
      </c>
      <c r="I48" s="32"/>
      <c r="J48" s="32"/>
      <c r="K48" s="32"/>
      <c r="L48" s="17"/>
    </row>
    <row r="49" ht="28.5" customHeight="1" spans="1:12">
      <c r="A49" s="43" t="s">
        <v>112</v>
      </c>
      <c r="B49" s="43" t="s">
        <v>129</v>
      </c>
      <c r="C49" s="43" t="s">
        <v>125</v>
      </c>
      <c r="D49" s="44"/>
      <c r="E49" s="43" t="s">
        <v>130</v>
      </c>
      <c r="F49" s="39">
        <v>3</v>
      </c>
      <c r="G49" s="39"/>
      <c r="H49" s="39">
        <v>3</v>
      </c>
      <c r="I49" s="32"/>
      <c r="J49" s="32"/>
      <c r="K49" s="32"/>
      <c r="L49" s="17"/>
    </row>
    <row r="50" ht="28.5" customHeight="1" spans="1:12">
      <c r="A50" s="43" t="s">
        <v>112</v>
      </c>
      <c r="B50" s="43" t="s">
        <v>125</v>
      </c>
      <c r="C50" s="43" t="s">
        <v>125</v>
      </c>
      <c r="D50" s="44"/>
      <c r="E50" s="43" t="s">
        <v>127</v>
      </c>
      <c r="F50" s="39">
        <v>0.8</v>
      </c>
      <c r="G50" s="39"/>
      <c r="H50" s="39">
        <v>0.8</v>
      </c>
      <c r="I50" s="32"/>
      <c r="J50" s="32"/>
      <c r="K50" s="32"/>
      <c r="L50" s="17"/>
    </row>
    <row r="51" ht="28.5" customHeight="1" spans="1:12">
      <c r="A51" s="43" t="s">
        <v>121</v>
      </c>
      <c r="B51" s="43" t="s">
        <v>117</v>
      </c>
      <c r="C51" s="43" t="s">
        <v>107</v>
      </c>
      <c r="D51" s="44"/>
      <c r="E51" s="43" t="s">
        <v>122</v>
      </c>
      <c r="F51" s="39">
        <v>428.728382</v>
      </c>
      <c r="G51" s="39">
        <v>94.168382</v>
      </c>
      <c r="H51" s="39">
        <v>334.56</v>
      </c>
      <c r="I51" s="32"/>
      <c r="J51" s="32"/>
      <c r="K51" s="32"/>
      <c r="L51" s="17"/>
    </row>
  </sheetData>
  <mergeCells count="10">
    <mergeCell ref="A2:K2"/>
    <mergeCell ref="F4:K4"/>
    <mergeCell ref="H5:K5"/>
    <mergeCell ref="I6:K6"/>
    <mergeCell ref="D4:D7"/>
    <mergeCell ref="E4:E7"/>
    <mergeCell ref="F5:F7"/>
    <mergeCell ref="G5:G7"/>
    <mergeCell ref="H6:H7"/>
    <mergeCell ref="A4:C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workbookViewId="0">
      <selection activeCell="A1" sqref="A1"/>
    </sheetView>
  </sheetViews>
  <sheetFormatPr defaultColWidth="9" defaultRowHeight="12.75"/>
  <cols>
    <col min="1" max="1" width="31" customWidth="1"/>
    <col min="2" max="2" width="25.1428571428571" customWidth="1"/>
    <col min="3" max="3" width="40.8571428571429" customWidth="1"/>
    <col min="4" max="4" width="21.2857142857143" customWidth="1"/>
    <col min="5" max="12" width="9.14285714285714" customWidth="1"/>
    <col min="13" max="13" width="8" customWidth="1"/>
  </cols>
  <sheetData>
    <row r="1" ht="15" customHeight="1" spans="4:12">
      <c r="D1" s="28" t="s">
        <v>131</v>
      </c>
      <c r="E1" s="17"/>
      <c r="F1" s="17"/>
      <c r="G1" s="17"/>
      <c r="H1" s="17"/>
      <c r="I1" s="17"/>
      <c r="J1" s="17"/>
      <c r="K1" s="17"/>
      <c r="L1" s="17"/>
    </row>
    <row r="2" ht="25.5" customHeight="1" spans="1:12">
      <c r="A2" s="18" t="s">
        <v>132</v>
      </c>
      <c r="B2" s="18"/>
      <c r="C2" s="18"/>
      <c r="D2" s="18"/>
      <c r="E2" s="17"/>
      <c r="F2" s="17"/>
      <c r="G2" s="17"/>
      <c r="H2" s="17"/>
      <c r="I2" s="17"/>
      <c r="J2" s="17"/>
      <c r="K2" s="17"/>
      <c r="L2" s="17"/>
    </row>
    <row r="3" ht="15" customHeight="1" spans="1:12">
      <c r="A3" s="19"/>
      <c r="B3" s="19"/>
      <c r="C3" s="19"/>
      <c r="D3" s="28" t="s">
        <v>15</v>
      </c>
      <c r="E3" s="17"/>
      <c r="F3" s="17"/>
      <c r="G3" s="17"/>
      <c r="H3" s="17"/>
      <c r="I3" s="17"/>
      <c r="J3" s="17"/>
      <c r="K3" s="17"/>
      <c r="L3" s="17"/>
    </row>
    <row r="4" ht="16.5" customHeight="1" spans="1:12">
      <c r="A4" s="36" t="s">
        <v>16</v>
      </c>
      <c r="B4" s="38"/>
      <c r="C4" s="36" t="s">
        <v>17</v>
      </c>
      <c r="D4" s="38"/>
      <c r="E4" s="17"/>
      <c r="F4" s="17"/>
      <c r="G4" s="17"/>
      <c r="H4" s="17"/>
      <c r="I4" s="17"/>
      <c r="J4" s="17"/>
      <c r="K4" s="17"/>
      <c r="L4" s="17"/>
    </row>
    <row r="5" ht="16.5" customHeight="1" spans="1:12">
      <c r="A5" s="20" t="s">
        <v>18</v>
      </c>
      <c r="B5" s="20" t="s">
        <v>19</v>
      </c>
      <c r="C5" s="20" t="s">
        <v>20</v>
      </c>
      <c r="D5" s="20" t="s">
        <v>19</v>
      </c>
      <c r="E5" s="17"/>
      <c r="F5" s="17"/>
      <c r="G5" s="17"/>
      <c r="H5" s="17"/>
      <c r="I5" s="17"/>
      <c r="J5" s="17"/>
      <c r="K5" s="17"/>
      <c r="L5" s="17"/>
    </row>
    <row r="6" ht="16.5" customHeight="1" spans="1:12">
      <c r="A6" s="31" t="s">
        <v>133</v>
      </c>
      <c r="B6" s="32">
        <v>13427.093543</v>
      </c>
      <c r="C6" s="31" t="s">
        <v>134</v>
      </c>
      <c r="D6" s="32">
        <v>13427.093543</v>
      </c>
      <c r="E6" s="17"/>
      <c r="F6" s="17"/>
      <c r="G6" s="17"/>
      <c r="H6" s="17"/>
      <c r="I6" s="17"/>
      <c r="J6" s="17"/>
      <c r="K6" s="17"/>
      <c r="L6" s="17"/>
    </row>
    <row r="7" ht="16.5" customHeight="1" spans="1:12">
      <c r="A7" s="31" t="s">
        <v>135</v>
      </c>
      <c r="B7" s="32">
        <v>13427.093543</v>
      </c>
      <c r="C7" s="31" t="s">
        <v>136</v>
      </c>
      <c r="D7" s="32"/>
      <c r="E7" s="17"/>
      <c r="F7" s="17"/>
      <c r="G7" s="17"/>
      <c r="H7" s="17"/>
      <c r="I7" s="17"/>
      <c r="J7" s="17"/>
      <c r="K7" s="17"/>
      <c r="L7" s="17"/>
    </row>
    <row r="8" ht="16.5" customHeight="1" spans="1:12">
      <c r="A8" s="31" t="s">
        <v>137</v>
      </c>
      <c r="B8" s="32">
        <v>1498</v>
      </c>
      <c r="C8" s="31" t="s">
        <v>138</v>
      </c>
      <c r="D8" s="39"/>
      <c r="E8" s="17"/>
      <c r="F8" s="17"/>
      <c r="G8" s="17"/>
      <c r="H8" s="17"/>
      <c r="I8" s="17"/>
      <c r="J8" s="17"/>
      <c r="K8" s="17"/>
      <c r="L8" s="17"/>
    </row>
    <row r="9" ht="16.5" customHeight="1" spans="1:12">
      <c r="A9" s="31" t="s">
        <v>139</v>
      </c>
      <c r="B9" s="32">
        <v>11929.093543</v>
      </c>
      <c r="C9" s="31" t="s">
        <v>140</v>
      </c>
      <c r="D9" s="32"/>
      <c r="E9" s="17"/>
      <c r="F9" s="17"/>
      <c r="G9" s="17"/>
      <c r="H9" s="17"/>
      <c r="I9" s="17"/>
      <c r="J9" s="17"/>
      <c r="K9" s="17"/>
      <c r="L9" s="17"/>
    </row>
    <row r="10" ht="16.5" customHeight="1" spans="1:12">
      <c r="A10" s="30" t="s">
        <v>141</v>
      </c>
      <c r="B10" s="32"/>
      <c r="C10" s="31" t="s">
        <v>142</v>
      </c>
      <c r="D10" s="32"/>
      <c r="E10" s="17"/>
      <c r="F10" s="17"/>
      <c r="G10" s="17"/>
      <c r="H10" s="17"/>
      <c r="I10" s="17"/>
      <c r="J10" s="17"/>
      <c r="K10" s="17"/>
      <c r="L10" s="17"/>
    </row>
    <row r="11" ht="16.5" customHeight="1" spans="1:12">
      <c r="A11" s="31" t="s">
        <v>143</v>
      </c>
      <c r="B11" s="32"/>
      <c r="C11" s="31" t="s">
        <v>144</v>
      </c>
      <c r="D11" s="32"/>
      <c r="E11" s="17"/>
      <c r="F11" s="17"/>
      <c r="G11" s="17"/>
      <c r="H11" s="17"/>
      <c r="I11" s="17"/>
      <c r="J11" s="17"/>
      <c r="K11" s="17"/>
      <c r="L11" s="17"/>
    </row>
    <row r="12" ht="16.5" customHeight="1" spans="1:12">
      <c r="A12" s="31" t="s">
        <v>137</v>
      </c>
      <c r="B12" s="32"/>
      <c r="C12" s="31" t="s">
        <v>145</v>
      </c>
      <c r="D12" s="32"/>
      <c r="E12" s="17"/>
      <c r="F12" s="17"/>
      <c r="G12" s="17"/>
      <c r="H12" s="17"/>
      <c r="I12" s="17"/>
      <c r="J12" s="17"/>
      <c r="K12" s="17"/>
      <c r="L12" s="17"/>
    </row>
    <row r="13" ht="16.5" customHeight="1" spans="1:12">
      <c r="A13" s="31" t="s">
        <v>139</v>
      </c>
      <c r="B13" s="32"/>
      <c r="C13" s="31" t="s">
        <v>146</v>
      </c>
      <c r="D13" s="32"/>
      <c r="E13" s="17"/>
      <c r="F13" s="17"/>
      <c r="G13" s="17"/>
      <c r="H13" s="17"/>
      <c r="I13" s="17"/>
      <c r="J13" s="17"/>
      <c r="K13" s="17"/>
      <c r="L13" s="17"/>
    </row>
    <row r="14" ht="16.5" customHeight="1" spans="1:12">
      <c r="A14" s="30" t="s">
        <v>147</v>
      </c>
      <c r="B14" s="32"/>
      <c r="C14" s="31" t="s">
        <v>148</v>
      </c>
      <c r="D14" s="32">
        <v>919.649263</v>
      </c>
      <c r="E14" s="17"/>
      <c r="F14" s="17"/>
      <c r="G14" s="17"/>
      <c r="H14" s="17"/>
      <c r="I14" s="17"/>
      <c r="J14" s="17"/>
      <c r="K14" s="17"/>
      <c r="L14" s="17"/>
    </row>
    <row r="15" ht="16.5" customHeight="1" spans="1:12">
      <c r="A15" s="31" t="s">
        <v>149</v>
      </c>
      <c r="B15" s="32"/>
      <c r="C15" s="31" t="s">
        <v>150</v>
      </c>
      <c r="D15" s="32">
        <v>12178.061173</v>
      </c>
      <c r="E15" s="17"/>
      <c r="F15" s="17"/>
      <c r="G15" s="17"/>
      <c r="H15" s="17"/>
      <c r="I15" s="17"/>
      <c r="J15" s="17"/>
      <c r="K15" s="17"/>
      <c r="L15" s="17"/>
    </row>
    <row r="16" ht="16.5" customHeight="1" spans="1:12">
      <c r="A16" s="31" t="s">
        <v>137</v>
      </c>
      <c r="B16" s="32"/>
      <c r="C16" s="31" t="s">
        <v>151</v>
      </c>
      <c r="D16" s="32"/>
      <c r="E16" s="17"/>
      <c r="F16" s="17"/>
      <c r="G16" s="17"/>
      <c r="H16" s="17"/>
      <c r="I16" s="17"/>
      <c r="J16" s="17"/>
      <c r="K16" s="17"/>
      <c r="L16" s="17"/>
    </row>
    <row r="17" ht="16.5" customHeight="1" spans="1:12">
      <c r="A17" s="31" t="s">
        <v>139</v>
      </c>
      <c r="B17" s="32"/>
      <c r="C17" s="31" t="s">
        <v>152</v>
      </c>
      <c r="D17" s="32"/>
      <c r="E17" s="17"/>
      <c r="F17" s="17"/>
      <c r="G17" s="17"/>
      <c r="H17" s="17"/>
      <c r="I17" s="17"/>
      <c r="J17" s="17"/>
      <c r="K17" s="17"/>
      <c r="L17" s="17"/>
    </row>
    <row r="18" ht="16.5" customHeight="1" spans="1:12">
      <c r="A18" s="31" t="s">
        <v>153</v>
      </c>
      <c r="B18" s="32"/>
      <c r="C18" s="31" t="s">
        <v>154</v>
      </c>
      <c r="D18" s="32"/>
      <c r="E18" s="17"/>
      <c r="F18" s="17"/>
      <c r="G18" s="17"/>
      <c r="H18" s="17"/>
      <c r="I18" s="17"/>
      <c r="J18" s="17"/>
      <c r="K18" s="17"/>
      <c r="L18" s="17"/>
    </row>
    <row r="19" ht="16.5" customHeight="1" spans="1:12">
      <c r="A19" s="31" t="s">
        <v>135</v>
      </c>
      <c r="B19" s="32"/>
      <c r="C19" s="31" t="s">
        <v>155</v>
      </c>
      <c r="D19" s="32"/>
      <c r="E19" s="17"/>
      <c r="F19" s="17"/>
      <c r="G19" s="17"/>
      <c r="H19" s="17"/>
      <c r="I19" s="17"/>
      <c r="J19" s="17"/>
      <c r="K19" s="17"/>
      <c r="L19" s="17"/>
    </row>
    <row r="20" ht="16.5" customHeight="1" spans="1:12">
      <c r="A20" s="31" t="s">
        <v>143</v>
      </c>
      <c r="B20" s="32"/>
      <c r="C20" s="31" t="s">
        <v>156</v>
      </c>
      <c r="D20" s="32"/>
      <c r="E20" s="17"/>
      <c r="F20" s="17"/>
      <c r="G20" s="17"/>
      <c r="H20" s="17"/>
      <c r="I20" s="17"/>
      <c r="J20" s="17"/>
      <c r="K20" s="17"/>
      <c r="L20" s="17"/>
    </row>
    <row r="21" ht="16.5" customHeight="1" spans="1:12">
      <c r="A21" s="31" t="s">
        <v>149</v>
      </c>
      <c r="B21" s="32"/>
      <c r="C21" s="31" t="s">
        <v>157</v>
      </c>
      <c r="D21" s="32"/>
      <c r="E21" s="17"/>
      <c r="F21" s="17"/>
      <c r="G21" s="17"/>
      <c r="H21" s="17"/>
      <c r="I21" s="17"/>
      <c r="J21" s="17"/>
      <c r="K21" s="17"/>
      <c r="L21" s="17"/>
    </row>
    <row r="22" ht="16.5" customHeight="1" spans="1:12">
      <c r="A22" s="31"/>
      <c r="B22" s="39"/>
      <c r="C22" s="31" t="s">
        <v>158</v>
      </c>
      <c r="D22" s="32"/>
      <c r="E22" s="17"/>
      <c r="F22" s="17"/>
      <c r="G22" s="17"/>
      <c r="H22" s="17"/>
      <c r="I22" s="17"/>
      <c r="J22" s="17"/>
      <c r="K22" s="17"/>
      <c r="L22" s="17"/>
    </row>
    <row r="23" ht="16.5" customHeight="1" spans="1:12">
      <c r="A23" s="31"/>
      <c r="B23" s="39"/>
      <c r="C23" s="31" t="s">
        <v>159</v>
      </c>
      <c r="D23" s="39"/>
      <c r="E23" s="17"/>
      <c r="F23" s="17"/>
      <c r="G23" s="17"/>
      <c r="H23" s="17"/>
      <c r="I23" s="17"/>
      <c r="J23" s="17"/>
      <c r="K23" s="17"/>
      <c r="L23" s="17"/>
    </row>
    <row r="24" ht="16.5" customHeight="1" spans="1:12">
      <c r="A24" s="31"/>
      <c r="B24" s="39"/>
      <c r="C24" s="31" t="s">
        <v>160</v>
      </c>
      <c r="D24" s="32"/>
      <c r="E24" s="17"/>
      <c r="F24" s="17"/>
      <c r="G24" s="17"/>
      <c r="H24" s="17"/>
      <c r="I24" s="17"/>
      <c r="J24" s="17"/>
      <c r="K24" s="17"/>
      <c r="L24" s="17"/>
    </row>
    <row r="25" ht="16.5" customHeight="1" spans="1:12">
      <c r="A25" s="31"/>
      <c r="B25" s="39"/>
      <c r="C25" s="31" t="s">
        <v>161</v>
      </c>
      <c r="D25" s="32">
        <v>329.383107</v>
      </c>
      <c r="E25" s="17"/>
      <c r="F25" s="17"/>
      <c r="G25" s="17"/>
      <c r="H25" s="17"/>
      <c r="I25" s="17"/>
      <c r="J25" s="17"/>
      <c r="K25" s="17"/>
      <c r="L25" s="17"/>
    </row>
    <row r="26" ht="16.5" customHeight="1" spans="1:12">
      <c r="A26" s="31"/>
      <c r="B26" s="39"/>
      <c r="C26" s="31" t="s">
        <v>162</v>
      </c>
      <c r="D26" s="32"/>
      <c r="E26" s="17"/>
      <c r="F26" s="17"/>
      <c r="G26" s="17"/>
      <c r="H26" s="17"/>
      <c r="I26" s="17"/>
      <c r="J26" s="17"/>
      <c r="K26" s="17"/>
      <c r="L26" s="17"/>
    </row>
    <row r="27" ht="16.5" customHeight="1" spans="1:12">
      <c r="A27" s="31"/>
      <c r="B27" s="39"/>
      <c r="C27" s="31" t="s">
        <v>163</v>
      </c>
      <c r="D27" s="32"/>
      <c r="E27" s="17"/>
      <c r="F27" s="17"/>
      <c r="G27" s="17"/>
      <c r="H27" s="17"/>
      <c r="I27" s="17"/>
      <c r="J27" s="17"/>
      <c r="K27" s="17"/>
      <c r="L27" s="17"/>
    </row>
    <row r="28" ht="16.5" customHeight="1" spans="1:12">
      <c r="A28" s="31"/>
      <c r="B28" s="39"/>
      <c r="C28" s="31" t="s">
        <v>164</v>
      </c>
      <c r="D28" s="32"/>
      <c r="E28" s="17"/>
      <c r="F28" s="17"/>
      <c r="G28" s="17"/>
      <c r="H28" s="17"/>
      <c r="I28" s="17"/>
      <c r="J28" s="17"/>
      <c r="K28" s="17"/>
      <c r="L28" s="17"/>
    </row>
    <row r="29" ht="16.5" customHeight="1" spans="1:12">
      <c r="A29" s="31"/>
      <c r="B29" s="39"/>
      <c r="C29" s="31" t="s">
        <v>165</v>
      </c>
      <c r="D29" s="32"/>
      <c r="E29" s="17"/>
      <c r="F29" s="17"/>
      <c r="G29" s="17"/>
      <c r="H29" s="17"/>
      <c r="I29" s="17"/>
      <c r="J29" s="17"/>
      <c r="K29" s="17"/>
      <c r="L29" s="17"/>
    </row>
    <row r="30" ht="16.5" customHeight="1" spans="1:12">
      <c r="A30" s="31"/>
      <c r="B30" s="39"/>
      <c r="C30" s="31" t="s">
        <v>166</v>
      </c>
      <c r="D30" s="32"/>
      <c r="E30" s="17"/>
      <c r="F30" s="17"/>
      <c r="G30" s="17"/>
      <c r="H30" s="17"/>
      <c r="I30" s="17"/>
      <c r="J30" s="17"/>
      <c r="K30" s="17"/>
      <c r="L30" s="17"/>
    </row>
    <row r="31" ht="16.5" customHeight="1" spans="1:12">
      <c r="A31" s="31"/>
      <c r="B31" s="39"/>
      <c r="C31" s="31" t="s">
        <v>167</v>
      </c>
      <c r="D31" s="32"/>
      <c r="E31" s="17"/>
      <c r="F31" s="17"/>
      <c r="G31" s="17"/>
      <c r="H31" s="17"/>
      <c r="I31" s="17"/>
      <c r="J31" s="17"/>
      <c r="K31" s="17"/>
      <c r="L31" s="17"/>
    </row>
    <row r="32" ht="16.5" customHeight="1" spans="1:12">
      <c r="A32" s="31"/>
      <c r="B32" s="39"/>
      <c r="C32" s="31" t="s">
        <v>168</v>
      </c>
      <c r="D32" s="32"/>
      <c r="E32" s="17"/>
      <c r="F32" s="17"/>
      <c r="G32" s="17"/>
      <c r="H32" s="17"/>
      <c r="I32" s="17"/>
      <c r="J32" s="17"/>
      <c r="K32" s="17"/>
      <c r="L32" s="17"/>
    </row>
    <row r="33" ht="16.5" customHeight="1" spans="1:12">
      <c r="A33" s="31"/>
      <c r="B33" s="39"/>
      <c r="C33" s="31" t="s">
        <v>169</v>
      </c>
      <c r="D33" s="32"/>
      <c r="E33" s="17"/>
      <c r="F33" s="17"/>
      <c r="G33" s="17"/>
      <c r="H33" s="17"/>
      <c r="I33" s="17"/>
      <c r="J33" s="17"/>
      <c r="K33" s="17"/>
      <c r="L33" s="17"/>
    </row>
    <row r="34" ht="16.5" customHeight="1" spans="1:12">
      <c r="A34" s="20" t="s">
        <v>170</v>
      </c>
      <c r="B34" s="32">
        <v>13427.093543</v>
      </c>
      <c r="C34" s="20" t="s">
        <v>171</v>
      </c>
      <c r="D34" s="32">
        <v>13427.093543</v>
      </c>
      <c r="E34" s="17"/>
      <c r="F34" s="17"/>
      <c r="G34" s="17"/>
      <c r="H34" s="17"/>
      <c r="I34" s="17"/>
      <c r="J34" s="17"/>
      <c r="K34" s="17"/>
      <c r="L34" s="17"/>
    </row>
  </sheetData>
  <mergeCells count="3">
    <mergeCell ref="A2:D2"/>
    <mergeCell ref="A4:B4"/>
    <mergeCell ref="C4:D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7"/>
  <sheetViews>
    <sheetView showGridLines="0" workbookViewId="0">
      <selection activeCell="A1" sqref="A1"/>
    </sheetView>
  </sheetViews>
  <sheetFormatPr defaultColWidth="9" defaultRowHeight="12.75"/>
  <cols>
    <col min="1" max="3" width="11.7142857142857" customWidth="1"/>
    <col min="4" max="4" width="19.2857142857143" customWidth="1"/>
    <col min="5" max="5" width="56" customWidth="1"/>
    <col min="6" max="6" width="21.7142857142857" customWidth="1"/>
    <col min="7" max="7" width="20.4285714285714" customWidth="1"/>
    <col min="8" max="8" width="20.7142857142857" customWidth="1"/>
    <col min="9" max="9" width="18.8571428571429" customWidth="1"/>
    <col min="10" max="10" width="24.7142857142857" customWidth="1"/>
    <col min="11" max="22" width="9.14285714285714" customWidth="1"/>
    <col min="23" max="23" width="8" customWidth="1"/>
  </cols>
  <sheetData>
    <row r="1" ht="15" customHeight="1" spans="1:22">
      <c r="A1" s="25"/>
      <c r="B1" s="25"/>
      <c r="C1" s="25"/>
      <c r="D1" s="25"/>
      <c r="E1" s="25"/>
      <c r="F1" s="25"/>
      <c r="G1" s="25"/>
      <c r="H1" s="25"/>
      <c r="I1" s="25"/>
      <c r="J1" s="28" t="s">
        <v>172</v>
      </c>
      <c r="K1" s="17"/>
      <c r="L1" s="17"/>
      <c r="M1" s="17"/>
      <c r="N1" s="17"/>
      <c r="O1" s="17"/>
      <c r="P1" s="17"/>
      <c r="Q1" s="17"/>
      <c r="R1" s="17"/>
      <c r="S1" s="17"/>
      <c r="T1" s="17"/>
      <c r="U1" s="17"/>
      <c r="V1" s="17"/>
    </row>
    <row r="2" ht="27.75" customHeight="1" spans="1:22">
      <c r="A2" s="18" t="s">
        <v>173</v>
      </c>
      <c r="B2" s="18"/>
      <c r="C2" s="18"/>
      <c r="D2" s="18"/>
      <c r="E2" s="18"/>
      <c r="F2" s="18"/>
      <c r="G2" s="18"/>
      <c r="H2" s="18"/>
      <c r="I2" s="18"/>
      <c r="J2" s="18"/>
      <c r="K2" s="17"/>
      <c r="L2" s="17"/>
      <c r="M2" s="17"/>
      <c r="N2" s="17"/>
      <c r="O2" s="17"/>
      <c r="P2" s="17"/>
      <c r="Q2" s="17"/>
      <c r="R2" s="17"/>
      <c r="S2" s="17"/>
      <c r="T2" s="17"/>
      <c r="U2" s="17"/>
      <c r="V2" s="17"/>
    </row>
    <row r="3" ht="15" customHeight="1" spans="1:22">
      <c r="A3" s="17"/>
      <c r="B3" s="30"/>
      <c r="C3" s="30"/>
      <c r="D3" s="30"/>
      <c r="E3" s="30"/>
      <c r="F3" s="30"/>
      <c r="G3" s="30"/>
      <c r="H3" s="30"/>
      <c r="I3" s="30"/>
      <c r="J3" s="28" t="s">
        <v>15</v>
      </c>
      <c r="K3" s="17"/>
      <c r="L3" s="17"/>
      <c r="M3" s="17"/>
      <c r="N3" s="17"/>
      <c r="O3" s="17"/>
      <c r="P3" s="17"/>
      <c r="Q3" s="17"/>
      <c r="R3" s="17"/>
      <c r="S3" s="17"/>
      <c r="T3" s="17"/>
      <c r="U3" s="17"/>
      <c r="V3" s="17"/>
    </row>
    <row r="4" ht="22.5" customHeight="1" spans="1:22">
      <c r="A4" s="21" t="s">
        <v>96</v>
      </c>
      <c r="B4" s="21"/>
      <c r="C4" s="21"/>
      <c r="D4" s="21" t="s">
        <v>69</v>
      </c>
      <c r="E4" s="21" t="s">
        <v>97</v>
      </c>
      <c r="F4" s="20" t="s">
        <v>174</v>
      </c>
      <c r="G4" s="31"/>
      <c r="H4" s="31"/>
      <c r="I4" s="31"/>
      <c r="J4" s="29"/>
      <c r="K4" s="17"/>
      <c r="L4" s="17"/>
      <c r="M4" s="17"/>
      <c r="N4" s="17"/>
      <c r="O4" s="17"/>
      <c r="P4" s="17"/>
      <c r="Q4" s="17"/>
      <c r="R4" s="17"/>
      <c r="S4" s="17"/>
      <c r="T4" s="17"/>
      <c r="U4" s="17"/>
      <c r="V4" s="17"/>
    </row>
    <row r="5" ht="15" customHeight="1" spans="1:22">
      <c r="A5" s="21"/>
      <c r="B5" s="21"/>
      <c r="C5" s="21"/>
      <c r="D5" s="21"/>
      <c r="E5" s="21"/>
      <c r="F5" s="21" t="s">
        <v>71</v>
      </c>
      <c r="G5" s="21" t="s">
        <v>99</v>
      </c>
      <c r="H5" s="21"/>
      <c r="I5" s="21"/>
      <c r="J5" s="21" t="s">
        <v>100</v>
      </c>
      <c r="K5" s="17"/>
      <c r="L5" s="17"/>
      <c r="M5" s="17"/>
      <c r="N5" s="17"/>
      <c r="O5" s="17"/>
      <c r="P5" s="17"/>
      <c r="Q5" s="17"/>
      <c r="R5" s="17"/>
      <c r="S5" s="17"/>
      <c r="T5" s="17"/>
      <c r="U5" s="17"/>
      <c r="V5" s="17"/>
    </row>
    <row r="6" ht="15" customHeight="1" spans="1:22">
      <c r="A6" s="21"/>
      <c r="B6" s="21"/>
      <c r="C6" s="21"/>
      <c r="D6" s="21"/>
      <c r="E6" s="21"/>
      <c r="F6" s="21"/>
      <c r="G6" s="21" t="s">
        <v>74</v>
      </c>
      <c r="H6" s="21" t="s">
        <v>175</v>
      </c>
      <c r="I6" s="21" t="s">
        <v>176</v>
      </c>
      <c r="J6" s="21"/>
      <c r="K6" s="17"/>
      <c r="L6" s="17"/>
      <c r="M6" s="17"/>
      <c r="N6" s="17"/>
      <c r="O6" s="17"/>
      <c r="P6" s="17"/>
      <c r="Q6" s="17"/>
      <c r="R6" s="17"/>
      <c r="S6" s="17"/>
      <c r="T6" s="17"/>
      <c r="U6" s="17"/>
      <c r="V6" s="17"/>
    </row>
    <row r="7" ht="15" customHeight="1" spans="1:22">
      <c r="A7" s="21" t="s">
        <v>80</v>
      </c>
      <c r="B7" s="21" t="s">
        <v>80</v>
      </c>
      <c r="C7" s="21" t="s">
        <v>80</v>
      </c>
      <c r="D7" s="21" t="s">
        <v>80</v>
      </c>
      <c r="E7" s="21" t="s">
        <v>80</v>
      </c>
      <c r="F7" s="21">
        <v>1</v>
      </c>
      <c r="G7" s="21">
        <v>2</v>
      </c>
      <c r="H7" s="21">
        <v>3</v>
      </c>
      <c r="I7" s="21">
        <v>4</v>
      </c>
      <c r="J7" s="21">
        <v>5</v>
      </c>
      <c r="K7" s="17"/>
      <c r="L7" s="17"/>
      <c r="M7" s="17"/>
      <c r="N7" s="17"/>
      <c r="O7" s="17"/>
      <c r="P7" s="17"/>
      <c r="Q7" s="17"/>
      <c r="R7" s="17"/>
      <c r="S7" s="17"/>
      <c r="T7" s="17"/>
      <c r="U7" s="17"/>
      <c r="V7" s="17"/>
    </row>
    <row r="8" ht="23.25" customHeight="1" spans="1:20">
      <c r="A8" s="40" t="s">
        <v>81</v>
      </c>
      <c r="B8" s="40" t="s">
        <v>81</v>
      </c>
      <c r="C8" s="40" t="s">
        <v>81</v>
      </c>
      <c r="D8" s="41" t="s">
        <v>81</v>
      </c>
      <c r="E8" s="42" t="s">
        <v>71</v>
      </c>
      <c r="F8" s="39">
        <v>13427.093543</v>
      </c>
      <c r="G8" s="39">
        <v>4557.633543</v>
      </c>
      <c r="H8" s="39">
        <v>3909.846797</v>
      </c>
      <c r="I8" s="39">
        <v>647.786746</v>
      </c>
      <c r="J8" s="39">
        <v>8869.46</v>
      </c>
      <c r="K8" s="17"/>
      <c r="L8" s="17"/>
      <c r="M8" s="17"/>
      <c r="N8" s="17"/>
      <c r="O8" s="17"/>
      <c r="P8" s="17"/>
      <c r="Q8" s="17"/>
      <c r="R8" s="17"/>
      <c r="S8" s="17"/>
      <c r="T8" s="17"/>
    </row>
    <row r="9" ht="23.25" customHeight="1" spans="1:11">
      <c r="A9" s="40"/>
      <c r="B9" s="40"/>
      <c r="C9" s="40"/>
      <c r="D9" s="41" t="s">
        <v>82</v>
      </c>
      <c r="E9" s="42" t="s">
        <v>83</v>
      </c>
      <c r="F9" s="39">
        <v>13427.093543</v>
      </c>
      <c r="G9" s="39">
        <v>4557.633543</v>
      </c>
      <c r="H9" s="39">
        <v>3909.846797</v>
      </c>
      <c r="I9" s="39">
        <v>647.786746</v>
      </c>
      <c r="J9" s="39">
        <v>8869.46</v>
      </c>
      <c r="K9" s="17"/>
    </row>
    <row r="10" ht="23.25" customHeight="1" spans="1:11">
      <c r="A10" s="40"/>
      <c r="B10" s="40"/>
      <c r="C10" s="40"/>
      <c r="D10" s="41" t="s">
        <v>84</v>
      </c>
      <c r="E10" s="42" t="s">
        <v>85</v>
      </c>
      <c r="F10" s="39">
        <v>2683.465798</v>
      </c>
      <c r="G10" s="39">
        <v>625.435798</v>
      </c>
      <c r="H10" s="39">
        <v>532.266138</v>
      </c>
      <c r="I10" s="39">
        <v>93.16966</v>
      </c>
      <c r="J10" s="39">
        <v>2058.03</v>
      </c>
      <c r="K10" s="17"/>
    </row>
    <row r="11" ht="23.25" customHeight="1" spans="1:11">
      <c r="A11" s="40" t="s">
        <v>105</v>
      </c>
      <c r="B11" s="40" t="s">
        <v>106</v>
      </c>
      <c r="C11" s="40" t="s">
        <v>107</v>
      </c>
      <c r="D11" s="41"/>
      <c r="E11" s="42" t="s">
        <v>108</v>
      </c>
      <c r="F11" s="39">
        <v>1.92976</v>
      </c>
      <c r="G11" s="39">
        <v>1.92976</v>
      </c>
      <c r="H11" s="39">
        <v>1.80576</v>
      </c>
      <c r="I11" s="39">
        <v>0.124</v>
      </c>
      <c r="J11" s="39"/>
      <c r="K11" s="17"/>
    </row>
    <row r="12" ht="23.25" customHeight="1" spans="1:11">
      <c r="A12" s="40" t="s">
        <v>105</v>
      </c>
      <c r="B12" s="40" t="s">
        <v>106</v>
      </c>
      <c r="C12" s="40" t="s">
        <v>106</v>
      </c>
      <c r="D12" s="41"/>
      <c r="E12" s="42" t="s">
        <v>109</v>
      </c>
      <c r="F12" s="39">
        <v>61.64368</v>
      </c>
      <c r="G12" s="39">
        <v>61.64368</v>
      </c>
      <c r="H12" s="39">
        <v>61.64368</v>
      </c>
      <c r="I12" s="39"/>
      <c r="J12" s="39"/>
      <c r="K12" s="17"/>
    </row>
    <row r="13" ht="23.25" customHeight="1" spans="1:11">
      <c r="A13" s="40" t="s">
        <v>105</v>
      </c>
      <c r="B13" s="40" t="s">
        <v>106</v>
      </c>
      <c r="C13" s="40" t="s">
        <v>110</v>
      </c>
      <c r="D13" s="41"/>
      <c r="E13" s="42" t="s">
        <v>111</v>
      </c>
      <c r="F13" s="39">
        <v>30.82184</v>
      </c>
      <c r="G13" s="39">
        <v>30.82184</v>
      </c>
      <c r="H13" s="39">
        <v>30.82184</v>
      </c>
      <c r="I13" s="39"/>
      <c r="J13" s="39"/>
      <c r="K13" s="17"/>
    </row>
    <row r="14" ht="23.25" customHeight="1" spans="1:11">
      <c r="A14" s="40" t="s">
        <v>112</v>
      </c>
      <c r="B14" s="40" t="s">
        <v>107</v>
      </c>
      <c r="C14" s="40" t="s">
        <v>107</v>
      </c>
      <c r="D14" s="41"/>
      <c r="E14" s="42" t="s">
        <v>113</v>
      </c>
      <c r="F14" s="39">
        <v>456.297556</v>
      </c>
      <c r="G14" s="39">
        <v>456.297556</v>
      </c>
      <c r="H14" s="39">
        <v>363.251896</v>
      </c>
      <c r="I14" s="39">
        <v>93.04566</v>
      </c>
      <c r="J14" s="39"/>
      <c r="K14" s="17"/>
    </row>
    <row r="15" ht="23.25" customHeight="1" spans="1:11">
      <c r="A15" s="40" t="s">
        <v>112</v>
      </c>
      <c r="B15" s="40" t="s">
        <v>114</v>
      </c>
      <c r="C15" s="40" t="s">
        <v>107</v>
      </c>
      <c r="D15" s="41"/>
      <c r="E15" s="42" t="s">
        <v>115</v>
      </c>
      <c r="F15" s="39">
        <v>28.510202</v>
      </c>
      <c r="G15" s="39">
        <v>28.510202</v>
      </c>
      <c r="H15" s="39">
        <v>28.510202</v>
      </c>
      <c r="I15" s="39"/>
      <c r="J15" s="39"/>
      <c r="K15" s="17"/>
    </row>
    <row r="16" ht="23.25" customHeight="1" spans="1:11">
      <c r="A16" s="40" t="s">
        <v>112</v>
      </c>
      <c r="B16" s="40" t="s">
        <v>116</v>
      </c>
      <c r="C16" s="40" t="s">
        <v>117</v>
      </c>
      <c r="D16" s="41"/>
      <c r="E16" s="42" t="s">
        <v>118</v>
      </c>
      <c r="F16" s="39">
        <v>417.03</v>
      </c>
      <c r="G16" s="39"/>
      <c r="H16" s="39"/>
      <c r="I16" s="39"/>
      <c r="J16" s="39">
        <v>417.03</v>
      </c>
      <c r="K16" s="17"/>
    </row>
    <row r="17" ht="23.25" customHeight="1" spans="1:11">
      <c r="A17" s="40" t="s">
        <v>112</v>
      </c>
      <c r="B17" s="40" t="s">
        <v>116</v>
      </c>
      <c r="C17" s="40" t="s">
        <v>119</v>
      </c>
      <c r="D17" s="41"/>
      <c r="E17" s="42" t="s">
        <v>120</v>
      </c>
      <c r="F17" s="39">
        <v>1641</v>
      </c>
      <c r="G17" s="39"/>
      <c r="H17" s="39"/>
      <c r="I17" s="39"/>
      <c r="J17" s="39">
        <v>1641</v>
      </c>
      <c r="K17" s="17"/>
    </row>
    <row r="18" ht="23.25" customHeight="1" spans="1:11">
      <c r="A18" s="40" t="s">
        <v>121</v>
      </c>
      <c r="B18" s="40" t="s">
        <v>117</v>
      </c>
      <c r="C18" s="40" t="s">
        <v>107</v>
      </c>
      <c r="D18" s="41"/>
      <c r="E18" s="42" t="s">
        <v>122</v>
      </c>
      <c r="F18" s="39">
        <v>46.23276</v>
      </c>
      <c r="G18" s="39">
        <v>46.23276</v>
      </c>
      <c r="H18" s="39">
        <v>46.23276</v>
      </c>
      <c r="I18" s="39"/>
      <c r="J18" s="39"/>
      <c r="K18" s="17"/>
    </row>
    <row r="19" ht="23.25" customHeight="1" spans="1:11">
      <c r="A19" s="40"/>
      <c r="B19" s="40"/>
      <c r="C19" s="40"/>
      <c r="D19" s="41" t="s">
        <v>86</v>
      </c>
      <c r="E19" s="42" t="s">
        <v>87</v>
      </c>
      <c r="F19" s="39">
        <v>2884.368646</v>
      </c>
      <c r="G19" s="39">
        <v>1049.008646</v>
      </c>
      <c r="H19" s="39">
        <v>889.604926</v>
      </c>
      <c r="I19" s="39">
        <v>159.40372</v>
      </c>
      <c r="J19" s="39">
        <v>1835.36</v>
      </c>
      <c r="K19" s="17"/>
    </row>
    <row r="20" ht="23.25" customHeight="1" spans="1:11">
      <c r="A20" s="40" t="s">
        <v>105</v>
      </c>
      <c r="B20" s="40" t="s">
        <v>106</v>
      </c>
      <c r="C20" s="40" t="s">
        <v>117</v>
      </c>
      <c r="D20" s="41"/>
      <c r="E20" s="42" t="s">
        <v>123</v>
      </c>
      <c r="F20" s="39">
        <v>166.22678</v>
      </c>
      <c r="G20" s="39">
        <v>166.22678</v>
      </c>
      <c r="H20" s="39">
        <v>148.99078</v>
      </c>
      <c r="I20" s="39">
        <v>17.236</v>
      </c>
      <c r="J20" s="39"/>
      <c r="K20" s="17"/>
    </row>
    <row r="21" ht="23.25" customHeight="1" spans="1:11">
      <c r="A21" s="40" t="s">
        <v>105</v>
      </c>
      <c r="B21" s="40" t="s">
        <v>106</v>
      </c>
      <c r="C21" s="40" t="s">
        <v>106</v>
      </c>
      <c r="D21" s="41"/>
      <c r="E21" s="42" t="s">
        <v>109</v>
      </c>
      <c r="F21" s="39">
        <v>83.98176</v>
      </c>
      <c r="G21" s="39">
        <v>83.98176</v>
      </c>
      <c r="H21" s="39">
        <v>83.98176</v>
      </c>
      <c r="I21" s="39"/>
      <c r="J21" s="39"/>
      <c r="K21" s="17"/>
    </row>
    <row r="22" ht="23.25" customHeight="1" spans="1:11">
      <c r="A22" s="40" t="s">
        <v>112</v>
      </c>
      <c r="B22" s="40" t="s">
        <v>114</v>
      </c>
      <c r="C22" s="40" t="s">
        <v>117</v>
      </c>
      <c r="D22" s="41"/>
      <c r="E22" s="42" t="s">
        <v>124</v>
      </c>
      <c r="F22" s="39">
        <v>38.841564</v>
      </c>
      <c r="G22" s="39">
        <v>38.841564</v>
      </c>
      <c r="H22" s="39">
        <v>38.841564</v>
      </c>
      <c r="I22" s="39"/>
      <c r="J22" s="39"/>
      <c r="K22" s="17"/>
    </row>
    <row r="23" ht="23.25" customHeight="1" spans="1:11">
      <c r="A23" s="40" t="s">
        <v>112</v>
      </c>
      <c r="B23" s="40" t="s">
        <v>116</v>
      </c>
      <c r="C23" s="40" t="s">
        <v>119</v>
      </c>
      <c r="D23" s="41"/>
      <c r="E23" s="42" t="s">
        <v>120</v>
      </c>
      <c r="F23" s="39">
        <v>547</v>
      </c>
      <c r="G23" s="39"/>
      <c r="H23" s="39"/>
      <c r="I23" s="39"/>
      <c r="J23" s="39">
        <v>547</v>
      </c>
      <c r="K23" s="17"/>
    </row>
    <row r="24" ht="23.25" customHeight="1" spans="1:11">
      <c r="A24" s="40" t="s">
        <v>112</v>
      </c>
      <c r="B24" s="40" t="s">
        <v>116</v>
      </c>
      <c r="C24" s="40" t="s">
        <v>125</v>
      </c>
      <c r="D24" s="41"/>
      <c r="E24" s="42" t="s">
        <v>126</v>
      </c>
      <c r="F24" s="39">
        <v>1985.332222</v>
      </c>
      <c r="G24" s="39">
        <v>696.972222</v>
      </c>
      <c r="H24" s="39">
        <v>554.804502</v>
      </c>
      <c r="I24" s="39">
        <v>142.16772</v>
      </c>
      <c r="J24" s="39">
        <v>1288.36</v>
      </c>
      <c r="K24" s="17"/>
    </row>
    <row r="25" ht="23.25" customHeight="1" spans="1:11">
      <c r="A25" s="40" t="s">
        <v>121</v>
      </c>
      <c r="B25" s="40" t="s">
        <v>117</v>
      </c>
      <c r="C25" s="40" t="s">
        <v>107</v>
      </c>
      <c r="D25" s="41"/>
      <c r="E25" s="42" t="s">
        <v>122</v>
      </c>
      <c r="F25" s="39">
        <v>62.98632</v>
      </c>
      <c r="G25" s="39">
        <v>62.98632</v>
      </c>
      <c r="H25" s="39">
        <v>62.98632</v>
      </c>
      <c r="I25" s="39"/>
      <c r="J25" s="39"/>
      <c r="K25" s="17"/>
    </row>
    <row r="26" ht="23.25" customHeight="1" spans="1:11">
      <c r="A26" s="40"/>
      <c r="B26" s="40"/>
      <c r="C26" s="40"/>
      <c r="D26" s="41" t="s">
        <v>88</v>
      </c>
      <c r="E26" s="42" t="s">
        <v>89</v>
      </c>
      <c r="F26" s="39">
        <v>6376.164815</v>
      </c>
      <c r="G26" s="39">
        <v>2396.494815</v>
      </c>
      <c r="H26" s="39">
        <v>2059.933337</v>
      </c>
      <c r="I26" s="39">
        <v>336.561478</v>
      </c>
      <c r="J26" s="39">
        <v>3979.67</v>
      </c>
      <c r="K26" s="17"/>
    </row>
    <row r="27" ht="23.25" customHeight="1" spans="1:11">
      <c r="A27" s="40" t="s">
        <v>105</v>
      </c>
      <c r="B27" s="40" t="s">
        <v>106</v>
      </c>
      <c r="C27" s="40" t="s">
        <v>117</v>
      </c>
      <c r="D27" s="41"/>
      <c r="E27" s="42" t="s">
        <v>123</v>
      </c>
      <c r="F27" s="39">
        <v>284.043136</v>
      </c>
      <c r="G27" s="39">
        <v>284.043136</v>
      </c>
      <c r="H27" s="39">
        <v>256.291136</v>
      </c>
      <c r="I27" s="39">
        <v>27.752</v>
      </c>
      <c r="J27" s="39"/>
      <c r="K27" s="17"/>
    </row>
    <row r="28" ht="23.25" customHeight="1" spans="1:11">
      <c r="A28" s="40" t="s">
        <v>105</v>
      </c>
      <c r="B28" s="40" t="s">
        <v>106</v>
      </c>
      <c r="C28" s="40" t="s">
        <v>106</v>
      </c>
      <c r="D28" s="41"/>
      <c r="E28" s="42" t="s">
        <v>109</v>
      </c>
      <c r="F28" s="39">
        <v>190.235827</v>
      </c>
      <c r="G28" s="39">
        <v>190.235827</v>
      </c>
      <c r="H28" s="39">
        <v>190.235827</v>
      </c>
      <c r="I28" s="39"/>
      <c r="J28" s="39"/>
      <c r="K28" s="17"/>
    </row>
    <row r="29" ht="23.25" customHeight="1" spans="1:11">
      <c r="A29" s="40" t="s">
        <v>112</v>
      </c>
      <c r="B29" s="40" t="s">
        <v>114</v>
      </c>
      <c r="C29" s="40" t="s">
        <v>117</v>
      </c>
      <c r="D29" s="41"/>
      <c r="E29" s="42" t="s">
        <v>124</v>
      </c>
      <c r="F29" s="39">
        <v>87.98407</v>
      </c>
      <c r="G29" s="39">
        <v>87.98407</v>
      </c>
      <c r="H29" s="39">
        <v>87.98407</v>
      </c>
      <c r="I29" s="39"/>
      <c r="J29" s="39"/>
      <c r="K29" s="17"/>
    </row>
    <row r="30" ht="23.25" customHeight="1" spans="1:11">
      <c r="A30" s="40" t="s">
        <v>112</v>
      </c>
      <c r="B30" s="40" t="s">
        <v>116</v>
      </c>
      <c r="C30" s="40" t="s">
        <v>119</v>
      </c>
      <c r="D30" s="41"/>
      <c r="E30" s="42" t="s">
        <v>120</v>
      </c>
      <c r="F30" s="39">
        <v>2423.85</v>
      </c>
      <c r="G30" s="39"/>
      <c r="H30" s="39"/>
      <c r="I30" s="39"/>
      <c r="J30" s="39">
        <v>2423.85</v>
      </c>
      <c r="K30" s="17"/>
    </row>
    <row r="31" ht="23.25" customHeight="1" spans="1:11">
      <c r="A31" s="40" t="s">
        <v>112</v>
      </c>
      <c r="B31" s="40" t="s">
        <v>116</v>
      </c>
      <c r="C31" s="40" t="s">
        <v>125</v>
      </c>
      <c r="D31" s="41"/>
      <c r="E31" s="42" t="s">
        <v>126</v>
      </c>
      <c r="F31" s="39">
        <v>1555.82</v>
      </c>
      <c r="G31" s="39"/>
      <c r="H31" s="39"/>
      <c r="I31" s="39"/>
      <c r="J31" s="39">
        <v>1555.82</v>
      </c>
      <c r="K31" s="17"/>
    </row>
    <row r="32" ht="23.25" customHeight="1" spans="1:11">
      <c r="A32" s="40" t="s">
        <v>112</v>
      </c>
      <c r="B32" s="40" t="s">
        <v>125</v>
      </c>
      <c r="C32" s="40" t="s">
        <v>125</v>
      </c>
      <c r="D32" s="41"/>
      <c r="E32" s="42" t="s">
        <v>127</v>
      </c>
      <c r="F32" s="39">
        <v>1691.554912</v>
      </c>
      <c r="G32" s="39">
        <v>1691.554912</v>
      </c>
      <c r="H32" s="39">
        <v>1382.745434</v>
      </c>
      <c r="I32" s="39">
        <v>308.809478</v>
      </c>
      <c r="J32" s="39"/>
      <c r="K32" s="17"/>
    </row>
    <row r="33" ht="23.25" customHeight="1" spans="1:11">
      <c r="A33" s="40" t="s">
        <v>121</v>
      </c>
      <c r="B33" s="40" t="s">
        <v>117</v>
      </c>
      <c r="C33" s="40" t="s">
        <v>107</v>
      </c>
      <c r="D33" s="41"/>
      <c r="E33" s="42" t="s">
        <v>122</v>
      </c>
      <c r="F33" s="39">
        <v>142.67687</v>
      </c>
      <c r="G33" s="39">
        <v>142.67687</v>
      </c>
      <c r="H33" s="39">
        <v>142.67687</v>
      </c>
      <c r="I33" s="39"/>
      <c r="J33" s="39"/>
      <c r="K33" s="17"/>
    </row>
    <row r="34" ht="23.25" customHeight="1" spans="1:11">
      <c r="A34" s="40"/>
      <c r="B34" s="40"/>
      <c r="C34" s="40"/>
      <c r="D34" s="41" t="s">
        <v>90</v>
      </c>
      <c r="E34" s="42" t="s">
        <v>91</v>
      </c>
      <c r="F34" s="39">
        <v>641.774369</v>
      </c>
      <c r="G34" s="39">
        <v>358.934369</v>
      </c>
      <c r="H34" s="39">
        <v>300.282481</v>
      </c>
      <c r="I34" s="39">
        <v>58.651888</v>
      </c>
      <c r="J34" s="39">
        <v>282.84</v>
      </c>
      <c r="K34" s="17"/>
    </row>
    <row r="35" ht="23.25" customHeight="1" spans="1:11">
      <c r="A35" s="40" t="s">
        <v>105</v>
      </c>
      <c r="B35" s="40" t="s">
        <v>106</v>
      </c>
      <c r="C35" s="40" t="s">
        <v>117</v>
      </c>
      <c r="D35" s="41"/>
      <c r="E35" s="42" t="s">
        <v>123</v>
      </c>
      <c r="F35" s="39">
        <v>59.596592</v>
      </c>
      <c r="G35" s="39">
        <v>59.596592</v>
      </c>
      <c r="H35" s="39">
        <v>53.520592</v>
      </c>
      <c r="I35" s="39">
        <v>6.076</v>
      </c>
      <c r="J35" s="39"/>
      <c r="K35" s="17"/>
    </row>
    <row r="36" ht="23.25" customHeight="1" spans="1:11">
      <c r="A36" s="40" t="s">
        <v>105</v>
      </c>
      <c r="B36" s="40" t="s">
        <v>106</v>
      </c>
      <c r="C36" s="40" t="s">
        <v>106</v>
      </c>
      <c r="D36" s="41"/>
      <c r="E36" s="42" t="s">
        <v>109</v>
      </c>
      <c r="F36" s="39">
        <v>27.981504</v>
      </c>
      <c r="G36" s="39">
        <v>27.981504</v>
      </c>
      <c r="H36" s="39">
        <v>27.981504</v>
      </c>
      <c r="I36" s="39"/>
      <c r="J36" s="39"/>
      <c r="K36" s="17"/>
    </row>
    <row r="37" ht="23.25" customHeight="1" spans="1:11">
      <c r="A37" s="40" t="s">
        <v>112</v>
      </c>
      <c r="B37" s="40" t="s">
        <v>114</v>
      </c>
      <c r="C37" s="40" t="s">
        <v>117</v>
      </c>
      <c r="D37" s="41"/>
      <c r="E37" s="42" t="s">
        <v>124</v>
      </c>
      <c r="F37" s="39">
        <v>12.941446</v>
      </c>
      <c r="G37" s="39">
        <v>12.941446</v>
      </c>
      <c r="H37" s="39">
        <v>12.941446</v>
      </c>
      <c r="I37" s="39"/>
      <c r="J37" s="39"/>
      <c r="K37" s="17"/>
    </row>
    <row r="38" ht="23.25" customHeight="1" spans="1:11">
      <c r="A38" s="40" t="s">
        <v>112</v>
      </c>
      <c r="B38" s="40" t="s">
        <v>116</v>
      </c>
      <c r="C38" s="40" t="s">
        <v>125</v>
      </c>
      <c r="D38" s="41"/>
      <c r="E38" s="42" t="s">
        <v>126</v>
      </c>
      <c r="F38" s="39">
        <v>520.268699</v>
      </c>
      <c r="G38" s="39">
        <v>237.428699</v>
      </c>
      <c r="H38" s="39">
        <v>184.852811</v>
      </c>
      <c r="I38" s="39">
        <v>52.575888</v>
      </c>
      <c r="J38" s="39">
        <v>282.84</v>
      </c>
      <c r="K38" s="17"/>
    </row>
    <row r="39" ht="23.25" customHeight="1" spans="1:11">
      <c r="A39" s="40" t="s">
        <v>121</v>
      </c>
      <c r="B39" s="40" t="s">
        <v>117</v>
      </c>
      <c r="C39" s="40" t="s">
        <v>107</v>
      </c>
      <c r="D39" s="41"/>
      <c r="E39" s="42" t="s">
        <v>122</v>
      </c>
      <c r="F39" s="39">
        <v>20.986128</v>
      </c>
      <c r="G39" s="39">
        <v>20.986128</v>
      </c>
      <c r="H39" s="39">
        <v>20.986128</v>
      </c>
      <c r="I39" s="39"/>
      <c r="J39" s="39"/>
      <c r="K39" s="17"/>
    </row>
    <row r="40" ht="23.25" customHeight="1" spans="1:11">
      <c r="A40" s="40"/>
      <c r="B40" s="40"/>
      <c r="C40" s="40"/>
      <c r="D40" s="41" t="s">
        <v>92</v>
      </c>
      <c r="E40" s="42" t="s">
        <v>93</v>
      </c>
      <c r="F40" s="39">
        <v>841.319915</v>
      </c>
      <c r="G40" s="39">
        <v>127.759915</v>
      </c>
      <c r="H40" s="39">
        <v>127.759915</v>
      </c>
      <c r="I40" s="39"/>
      <c r="J40" s="39">
        <v>713.56</v>
      </c>
      <c r="K40" s="17"/>
    </row>
    <row r="41" ht="23.25" customHeight="1" spans="1:11">
      <c r="A41" s="40" t="s">
        <v>105</v>
      </c>
      <c r="B41" s="40" t="s">
        <v>106</v>
      </c>
      <c r="C41" s="40" t="s">
        <v>117</v>
      </c>
      <c r="D41" s="41"/>
      <c r="E41" s="42" t="s">
        <v>123</v>
      </c>
      <c r="F41" s="39">
        <v>13.188384</v>
      </c>
      <c r="G41" s="39">
        <v>13.188384</v>
      </c>
      <c r="H41" s="39">
        <v>13.188384</v>
      </c>
      <c r="I41" s="39"/>
      <c r="J41" s="39"/>
      <c r="K41" s="17"/>
    </row>
    <row r="42" ht="23.25" customHeight="1" spans="1:11">
      <c r="A42" s="40" t="s">
        <v>112</v>
      </c>
      <c r="B42" s="40" t="s">
        <v>117</v>
      </c>
      <c r="C42" s="40" t="s">
        <v>117</v>
      </c>
      <c r="D42" s="41"/>
      <c r="E42" s="42" t="s">
        <v>128</v>
      </c>
      <c r="F42" s="39">
        <v>49.76</v>
      </c>
      <c r="G42" s="39"/>
      <c r="H42" s="39"/>
      <c r="I42" s="39"/>
      <c r="J42" s="39">
        <v>49.76</v>
      </c>
      <c r="K42" s="17"/>
    </row>
    <row r="43" ht="23.25" customHeight="1" spans="1:11">
      <c r="A43" s="40" t="s">
        <v>112</v>
      </c>
      <c r="B43" s="40" t="s">
        <v>114</v>
      </c>
      <c r="C43" s="40" t="s">
        <v>117</v>
      </c>
      <c r="D43" s="41"/>
      <c r="E43" s="42" t="s">
        <v>124</v>
      </c>
      <c r="F43" s="39">
        <v>58.070502</v>
      </c>
      <c r="G43" s="39">
        <v>58.070502</v>
      </c>
      <c r="H43" s="39">
        <v>58.070502</v>
      </c>
      <c r="I43" s="39"/>
      <c r="J43" s="39"/>
      <c r="K43" s="17"/>
    </row>
    <row r="44" ht="23.25" customHeight="1" spans="1:11">
      <c r="A44" s="40" t="s">
        <v>112</v>
      </c>
      <c r="B44" s="40" t="s">
        <v>116</v>
      </c>
      <c r="C44" s="40" t="s">
        <v>119</v>
      </c>
      <c r="D44" s="41"/>
      <c r="E44" s="42" t="s">
        <v>120</v>
      </c>
      <c r="F44" s="39">
        <v>660</v>
      </c>
      <c r="G44" s="39"/>
      <c r="H44" s="39"/>
      <c r="I44" s="39"/>
      <c r="J44" s="39">
        <v>660</v>
      </c>
      <c r="K44" s="17"/>
    </row>
    <row r="45" ht="23.25" customHeight="1" spans="1:11">
      <c r="A45" s="40" t="s">
        <v>112</v>
      </c>
      <c r="B45" s="40" t="s">
        <v>129</v>
      </c>
      <c r="C45" s="40" t="s">
        <v>125</v>
      </c>
      <c r="D45" s="41"/>
      <c r="E45" s="42" t="s">
        <v>130</v>
      </c>
      <c r="F45" s="39">
        <v>3</v>
      </c>
      <c r="G45" s="39"/>
      <c r="H45" s="39"/>
      <c r="I45" s="39"/>
      <c r="J45" s="39">
        <v>3</v>
      </c>
      <c r="K45" s="17"/>
    </row>
    <row r="46" ht="23.25" customHeight="1" spans="1:11">
      <c r="A46" s="40" t="s">
        <v>112</v>
      </c>
      <c r="B46" s="40" t="s">
        <v>125</v>
      </c>
      <c r="C46" s="40" t="s">
        <v>125</v>
      </c>
      <c r="D46" s="41"/>
      <c r="E46" s="42" t="s">
        <v>127</v>
      </c>
      <c r="F46" s="39">
        <v>0.8</v>
      </c>
      <c r="G46" s="39"/>
      <c r="H46" s="39"/>
      <c r="I46" s="39"/>
      <c r="J46" s="39">
        <v>0.8</v>
      </c>
      <c r="K46" s="17"/>
    </row>
    <row r="47" ht="23.25" customHeight="1" spans="1:11">
      <c r="A47" s="40" t="s">
        <v>121</v>
      </c>
      <c r="B47" s="40" t="s">
        <v>117</v>
      </c>
      <c r="C47" s="40" t="s">
        <v>107</v>
      </c>
      <c r="D47" s="41"/>
      <c r="E47" s="42" t="s">
        <v>122</v>
      </c>
      <c r="F47" s="39">
        <v>56.501029</v>
      </c>
      <c r="G47" s="39">
        <v>56.501029</v>
      </c>
      <c r="H47" s="39">
        <v>56.501029</v>
      </c>
      <c r="I47" s="39"/>
      <c r="J47" s="39"/>
      <c r="K47" s="17"/>
    </row>
  </sheetData>
  <mergeCells count="8">
    <mergeCell ref="A2:J2"/>
    <mergeCell ref="F4:J4"/>
    <mergeCell ref="G5:I5"/>
    <mergeCell ref="D4:D6"/>
    <mergeCell ref="E4:E6"/>
    <mergeCell ref="F5:F6"/>
    <mergeCell ref="J5:J6"/>
    <mergeCell ref="A4:C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showGridLines="0" workbookViewId="0">
      <selection activeCell="A1" sqref="A1"/>
    </sheetView>
  </sheetViews>
  <sheetFormatPr defaultColWidth="9" defaultRowHeight="12.75"/>
  <cols>
    <col min="1" max="1" width="12" customWidth="1"/>
    <col min="2" max="2" width="13.5714285714286" customWidth="1"/>
    <col min="3" max="3" width="37" customWidth="1"/>
    <col min="4" max="4" width="31.2857142857143" customWidth="1"/>
    <col min="5" max="5" width="31.7142857142857" customWidth="1"/>
    <col min="6" max="6" width="33.1428571428571" customWidth="1"/>
    <col min="7" max="14" width="9.14285714285714" customWidth="1"/>
    <col min="15" max="15" width="8" customWidth="1"/>
  </cols>
  <sheetData>
    <row r="1" ht="15" customHeight="1" spans="1:14">
      <c r="A1" s="25"/>
      <c r="B1" s="25"/>
      <c r="C1" s="25"/>
      <c r="D1" s="25"/>
      <c r="E1" s="25"/>
      <c r="F1" s="28" t="s">
        <v>177</v>
      </c>
      <c r="G1" s="17"/>
      <c r="H1" s="17"/>
      <c r="I1" s="17"/>
      <c r="J1" s="17"/>
      <c r="K1" s="17"/>
      <c r="L1" s="17"/>
      <c r="M1" s="17"/>
      <c r="N1" s="17"/>
    </row>
    <row r="2" ht="25.5" customHeight="1" spans="1:14">
      <c r="A2" s="18" t="s">
        <v>178</v>
      </c>
      <c r="B2" s="18"/>
      <c r="C2" s="18"/>
      <c r="D2" s="18"/>
      <c r="E2" s="18"/>
      <c r="F2" s="18"/>
      <c r="G2" s="17"/>
      <c r="H2" s="17"/>
      <c r="I2" s="17"/>
      <c r="J2" s="17"/>
      <c r="K2" s="17"/>
      <c r="L2" s="17"/>
      <c r="M2" s="17"/>
      <c r="N2" s="17"/>
    </row>
    <row r="3" ht="15" customHeight="1" spans="1:14">
      <c r="A3" s="30"/>
      <c r="B3" s="30"/>
      <c r="C3" s="30"/>
      <c r="D3" s="30"/>
      <c r="E3" s="28"/>
      <c r="F3" s="28" t="s">
        <v>15</v>
      </c>
      <c r="G3" s="17"/>
      <c r="H3" s="17"/>
      <c r="I3" s="17"/>
      <c r="J3" s="17"/>
      <c r="K3" s="17"/>
      <c r="L3" s="17"/>
      <c r="M3" s="17"/>
      <c r="N3" s="17"/>
    </row>
    <row r="4" ht="13.5" customHeight="1" spans="1:14">
      <c r="A4" s="36" t="s">
        <v>179</v>
      </c>
      <c r="B4" s="37"/>
      <c r="C4" s="38"/>
      <c r="D4" s="36" t="s">
        <v>180</v>
      </c>
      <c r="E4" s="37"/>
      <c r="F4" s="38"/>
      <c r="G4" s="17"/>
      <c r="H4" s="17"/>
      <c r="I4" s="17"/>
      <c r="J4" s="17"/>
      <c r="K4" s="17"/>
      <c r="L4" s="17"/>
      <c r="M4" s="17"/>
      <c r="N4" s="17"/>
    </row>
    <row r="5" ht="13.5" customHeight="1" spans="1:14">
      <c r="A5" s="20" t="s">
        <v>181</v>
      </c>
      <c r="B5" s="20" t="s">
        <v>182</v>
      </c>
      <c r="C5" s="20" t="s">
        <v>183</v>
      </c>
      <c r="D5" s="20" t="s">
        <v>71</v>
      </c>
      <c r="E5" s="20" t="s">
        <v>175</v>
      </c>
      <c r="F5" s="20" t="s">
        <v>176</v>
      </c>
      <c r="G5" s="17"/>
      <c r="H5" s="17"/>
      <c r="I5" s="17"/>
      <c r="J5" s="17"/>
      <c r="K5" s="17"/>
      <c r="L5" s="17"/>
      <c r="M5" s="17"/>
      <c r="N5" s="17"/>
    </row>
    <row r="6" ht="13.5" customHeight="1" spans="1:14">
      <c r="A6" s="20" t="s">
        <v>80</v>
      </c>
      <c r="B6" s="20" t="s">
        <v>80</v>
      </c>
      <c r="C6" s="20" t="s">
        <v>80</v>
      </c>
      <c r="D6" s="20">
        <v>1</v>
      </c>
      <c r="E6" s="20">
        <v>2</v>
      </c>
      <c r="F6" s="20">
        <v>3</v>
      </c>
      <c r="G6" s="17"/>
      <c r="H6" s="17"/>
      <c r="I6" s="17"/>
      <c r="J6" s="17"/>
      <c r="K6" s="17"/>
      <c r="L6" s="17"/>
      <c r="M6" s="17"/>
      <c r="N6" s="17"/>
    </row>
    <row r="7" ht="21.75" customHeight="1" spans="1:14">
      <c r="A7" s="20" t="s">
        <v>81</v>
      </c>
      <c r="B7" s="20" t="s">
        <v>81</v>
      </c>
      <c r="C7" s="31" t="s">
        <v>71</v>
      </c>
      <c r="D7" s="39">
        <v>4557.633543</v>
      </c>
      <c r="E7" s="39">
        <v>3909.846797</v>
      </c>
      <c r="F7" s="39">
        <v>647.786746</v>
      </c>
      <c r="G7" s="17"/>
      <c r="H7" s="17"/>
      <c r="I7" s="17"/>
      <c r="J7" s="17"/>
      <c r="K7" s="17"/>
      <c r="L7" s="17"/>
      <c r="M7" s="17"/>
      <c r="N7" s="17"/>
    </row>
    <row r="8" ht="21.75" customHeight="1" spans="1:7">
      <c r="A8" s="20" t="s">
        <v>184</v>
      </c>
      <c r="B8" s="20"/>
      <c r="C8" s="31" t="s">
        <v>185</v>
      </c>
      <c r="D8" s="39">
        <v>3322.349279</v>
      </c>
      <c r="E8" s="39">
        <v>3322.349279</v>
      </c>
      <c r="F8" s="39"/>
      <c r="G8" s="17"/>
    </row>
    <row r="9" ht="21.75" customHeight="1" spans="1:7">
      <c r="A9" s="20" t="s">
        <v>184</v>
      </c>
      <c r="B9" s="20" t="s">
        <v>107</v>
      </c>
      <c r="C9" s="31" t="s">
        <v>186</v>
      </c>
      <c r="D9" s="39">
        <v>2007.59232</v>
      </c>
      <c r="E9" s="39">
        <v>2007.59232</v>
      </c>
      <c r="F9" s="39"/>
      <c r="G9" s="17"/>
    </row>
    <row r="10" ht="21.75" customHeight="1" spans="1:7">
      <c r="A10" s="20" t="s">
        <v>184</v>
      </c>
      <c r="B10" s="20" t="s">
        <v>117</v>
      </c>
      <c r="C10" s="31" t="s">
        <v>187</v>
      </c>
      <c r="D10" s="39">
        <v>130.6476</v>
      </c>
      <c r="E10" s="39">
        <v>130.6476</v>
      </c>
      <c r="F10" s="39"/>
      <c r="G10" s="17"/>
    </row>
    <row r="11" ht="21.75" customHeight="1" spans="1:7">
      <c r="A11" s="20" t="s">
        <v>184</v>
      </c>
      <c r="B11" s="20" t="s">
        <v>188</v>
      </c>
      <c r="C11" s="31" t="s">
        <v>189</v>
      </c>
      <c r="D11" s="39">
        <v>93.7221</v>
      </c>
      <c r="E11" s="39">
        <v>93.7221</v>
      </c>
      <c r="F11" s="39"/>
      <c r="G11" s="17"/>
    </row>
    <row r="12" ht="21.75" customHeight="1" spans="1:7">
      <c r="A12" s="20" t="s">
        <v>184</v>
      </c>
      <c r="B12" s="20" t="s">
        <v>190</v>
      </c>
      <c r="C12" s="31" t="s">
        <v>191</v>
      </c>
      <c r="D12" s="39">
        <v>363.842771</v>
      </c>
      <c r="E12" s="39">
        <v>363.842771</v>
      </c>
      <c r="F12" s="39"/>
      <c r="G12" s="17"/>
    </row>
    <row r="13" ht="21.75" customHeight="1" spans="1:7">
      <c r="A13" s="20" t="s">
        <v>184</v>
      </c>
      <c r="B13" s="20" t="s">
        <v>192</v>
      </c>
      <c r="C13" s="31" t="s">
        <v>193</v>
      </c>
      <c r="D13" s="39">
        <v>30.82184</v>
      </c>
      <c r="E13" s="39">
        <v>30.82184</v>
      </c>
      <c r="F13" s="39"/>
      <c r="G13" s="17"/>
    </row>
    <row r="14" ht="21.75" customHeight="1" spans="1:7">
      <c r="A14" s="20" t="s">
        <v>184</v>
      </c>
      <c r="B14" s="20" t="s">
        <v>194</v>
      </c>
      <c r="C14" s="31" t="s">
        <v>195</v>
      </c>
      <c r="D14" s="39">
        <v>226.347784</v>
      </c>
      <c r="E14" s="39">
        <v>226.347784</v>
      </c>
      <c r="F14" s="39"/>
      <c r="G14" s="17"/>
    </row>
    <row r="15" ht="21.75" customHeight="1" spans="1:7">
      <c r="A15" s="20" t="s">
        <v>184</v>
      </c>
      <c r="B15" s="20" t="s">
        <v>196</v>
      </c>
      <c r="C15" s="31" t="s">
        <v>197</v>
      </c>
      <c r="D15" s="39">
        <v>13.991757</v>
      </c>
      <c r="E15" s="39">
        <v>13.991757</v>
      </c>
      <c r="F15" s="39"/>
      <c r="G15" s="17"/>
    </row>
    <row r="16" ht="21.75" customHeight="1" spans="1:7">
      <c r="A16" s="20" t="s">
        <v>184</v>
      </c>
      <c r="B16" s="20" t="s">
        <v>198</v>
      </c>
      <c r="C16" s="31" t="s">
        <v>122</v>
      </c>
      <c r="D16" s="39">
        <v>329.383107</v>
      </c>
      <c r="E16" s="39">
        <v>329.383107</v>
      </c>
      <c r="F16" s="39"/>
      <c r="G16" s="17"/>
    </row>
    <row r="17" ht="21.75" customHeight="1" spans="1:7">
      <c r="A17" s="20" t="s">
        <v>184</v>
      </c>
      <c r="B17" s="20" t="s">
        <v>125</v>
      </c>
      <c r="C17" s="31" t="s">
        <v>199</v>
      </c>
      <c r="D17" s="39">
        <v>126</v>
      </c>
      <c r="E17" s="39">
        <v>126</v>
      </c>
      <c r="F17" s="39"/>
      <c r="G17" s="17"/>
    </row>
    <row r="18" ht="21.75" customHeight="1" spans="1:7">
      <c r="A18" s="20" t="s">
        <v>200</v>
      </c>
      <c r="B18" s="20"/>
      <c r="C18" s="31" t="s">
        <v>201</v>
      </c>
      <c r="D18" s="39">
        <v>647.786746</v>
      </c>
      <c r="E18" s="39"/>
      <c r="F18" s="39">
        <v>647.786746</v>
      </c>
      <c r="G18" s="17"/>
    </row>
    <row r="19" ht="21.75" customHeight="1" spans="1:7">
      <c r="A19" s="20" t="s">
        <v>200</v>
      </c>
      <c r="B19" s="20" t="s">
        <v>107</v>
      </c>
      <c r="C19" s="31" t="s">
        <v>202</v>
      </c>
      <c r="D19" s="39">
        <v>67.32</v>
      </c>
      <c r="E19" s="39"/>
      <c r="F19" s="39">
        <v>67.32</v>
      </c>
      <c r="G19" s="17"/>
    </row>
    <row r="20" ht="21.75" customHeight="1" spans="1:7">
      <c r="A20" s="20" t="s">
        <v>200</v>
      </c>
      <c r="B20" s="20" t="s">
        <v>117</v>
      </c>
      <c r="C20" s="31" t="s">
        <v>203</v>
      </c>
      <c r="D20" s="39">
        <v>13.5</v>
      </c>
      <c r="E20" s="39"/>
      <c r="F20" s="39">
        <v>13.5</v>
      </c>
      <c r="G20" s="17"/>
    </row>
    <row r="21" ht="21.75" customHeight="1" spans="1:7">
      <c r="A21" s="20" t="s">
        <v>200</v>
      </c>
      <c r="B21" s="20" t="s">
        <v>106</v>
      </c>
      <c r="C21" s="31" t="s">
        <v>204</v>
      </c>
      <c r="D21" s="39">
        <v>21.7</v>
      </c>
      <c r="E21" s="39"/>
      <c r="F21" s="39">
        <v>21.7</v>
      </c>
      <c r="G21" s="17"/>
    </row>
    <row r="22" ht="21.75" customHeight="1" spans="1:7">
      <c r="A22" s="20" t="s">
        <v>200</v>
      </c>
      <c r="B22" s="20" t="s">
        <v>110</v>
      </c>
      <c r="C22" s="31" t="s">
        <v>205</v>
      </c>
      <c r="D22" s="39">
        <v>50</v>
      </c>
      <c r="E22" s="39"/>
      <c r="F22" s="39">
        <v>50</v>
      </c>
      <c r="G22" s="17"/>
    </row>
    <row r="23" ht="21.75" customHeight="1" spans="1:7">
      <c r="A23" s="20" t="s">
        <v>200</v>
      </c>
      <c r="B23" s="20" t="s">
        <v>206</v>
      </c>
      <c r="C23" s="31" t="s">
        <v>207</v>
      </c>
      <c r="D23" s="39">
        <v>16.132</v>
      </c>
      <c r="E23" s="39"/>
      <c r="F23" s="39">
        <v>16.132</v>
      </c>
      <c r="G23" s="17"/>
    </row>
    <row r="24" ht="21.75" customHeight="1" spans="1:7">
      <c r="A24" s="20" t="s">
        <v>200</v>
      </c>
      <c r="B24" s="20" t="s">
        <v>114</v>
      </c>
      <c r="C24" s="31" t="s">
        <v>208</v>
      </c>
      <c r="D24" s="39">
        <v>69</v>
      </c>
      <c r="E24" s="39"/>
      <c r="F24" s="39">
        <v>69</v>
      </c>
      <c r="G24" s="17"/>
    </row>
    <row r="25" ht="21.75" customHeight="1" spans="1:7">
      <c r="A25" s="20" t="s">
        <v>200</v>
      </c>
      <c r="B25" s="20" t="s">
        <v>198</v>
      </c>
      <c r="C25" s="31" t="s">
        <v>209</v>
      </c>
      <c r="D25" s="39">
        <v>33</v>
      </c>
      <c r="E25" s="39"/>
      <c r="F25" s="39">
        <v>33</v>
      </c>
      <c r="G25" s="17"/>
    </row>
    <row r="26" ht="21.75" customHeight="1" spans="1:7">
      <c r="A26" s="20" t="s">
        <v>200</v>
      </c>
      <c r="B26" s="20" t="s">
        <v>210</v>
      </c>
      <c r="C26" s="31" t="s">
        <v>211</v>
      </c>
      <c r="D26" s="39">
        <v>42.13</v>
      </c>
      <c r="E26" s="39"/>
      <c r="F26" s="39">
        <v>42.13</v>
      </c>
      <c r="G26" s="17"/>
    </row>
    <row r="27" ht="21.75" customHeight="1" spans="1:7">
      <c r="A27" s="20" t="s">
        <v>200</v>
      </c>
      <c r="B27" s="20" t="s">
        <v>212</v>
      </c>
      <c r="C27" s="31" t="s">
        <v>213</v>
      </c>
      <c r="D27" s="39">
        <v>14.1984</v>
      </c>
      <c r="E27" s="39"/>
      <c r="F27" s="39">
        <v>14.1984</v>
      </c>
      <c r="G27" s="17"/>
    </row>
    <row r="28" ht="21.75" customHeight="1" spans="1:7">
      <c r="A28" s="20" t="s">
        <v>200</v>
      </c>
      <c r="B28" s="20" t="s">
        <v>116</v>
      </c>
      <c r="C28" s="31" t="s">
        <v>214</v>
      </c>
      <c r="D28" s="39">
        <v>6.74</v>
      </c>
      <c r="E28" s="39"/>
      <c r="F28" s="39">
        <v>6.74</v>
      </c>
      <c r="G28" s="17"/>
    </row>
    <row r="29" ht="21.75" customHeight="1" spans="1:7">
      <c r="A29" s="20" t="s">
        <v>200</v>
      </c>
      <c r="B29" s="20" t="s">
        <v>129</v>
      </c>
      <c r="C29" s="31" t="s">
        <v>215</v>
      </c>
      <c r="D29" s="39">
        <v>28.5</v>
      </c>
      <c r="E29" s="39"/>
      <c r="F29" s="39">
        <v>28.5</v>
      </c>
      <c r="G29" s="17"/>
    </row>
    <row r="30" ht="21.75" customHeight="1" spans="1:7">
      <c r="A30" s="20" t="s">
        <v>200</v>
      </c>
      <c r="B30" s="20" t="s">
        <v>216</v>
      </c>
      <c r="C30" s="31" t="s">
        <v>217</v>
      </c>
      <c r="D30" s="39">
        <v>29</v>
      </c>
      <c r="E30" s="39"/>
      <c r="F30" s="39">
        <v>29</v>
      </c>
      <c r="G30" s="17"/>
    </row>
    <row r="31" ht="21.75" customHeight="1" spans="1:7">
      <c r="A31" s="20" t="s">
        <v>200</v>
      </c>
      <c r="B31" s="20" t="s">
        <v>218</v>
      </c>
      <c r="C31" s="31" t="s">
        <v>219</v>
      </c>
      <c r="D31" s="39">
        <v>45.480346</v>
      </c>
      <c r="E31" s="39"/>
      <c r="F31" s="39">
        <v>45.480346</v>
      </c>
      <c r="G31" s="17"/>
    </row>
    <row r="32" ht="21.75" customHeight="1" spans="1:7">
      <c r="A32" s="20" t="s">
        <v>200</v>
      </c>
      <c r="B32" s="20" t="s">
        <v>220</v>
      </c>
      <c r="C32" s="31" t="s">
        <v>221</v>
      </c>
      <c r="D32" s="39">
        <v>36.482</v>
      </c>
      <c r="E32" s="39"/>
      <c r="F32" s="39">
        <v>36.482</v>
      </c>
      <c r="G32" s="17"/>
    </row>
    <row r="33" ht="21.75" customHeight="1" spans="1:7">
      <c r="A33" s="20" t="s">
        <v>200</v>
      </c>
      <c r="B33" s="20" t="s">
        <v>222</v>
      </c>
      <c r="C33" s="31" t="s">
        <v>223</v>
      </c>
      <c r="D33" s="39">
        <v>29.62</v>
      </c>
      <c r="E33" s="39"/>
      <c r="F33" s="39">
        <v>29.62</v>
      </c>
      <c r="G33" s="17"/>
    </row>
    <row r="34" ht="21.75" customHeight="1" spans="1:7">
      <c r="A34" s="20" t="s">
        <v>200</v>
      </c>
      <c r="B34" s="20" t="s">
        <v>224</v>
      </c>
      <c r="C34" s="31" t="s">
        <v>225</v>
      </c>
      <c r="D34" s="39">
        <v>32.6</v>
      </c>
      <c r="E34" s="39"/>
      <c r="F34" s="39">
        <v>32.6</v>
      </c>
      <c r="G34" s="17"/>
    </row>
    <row r="35" ht="21.75" customHeight="1" spans="1:7">
      <c r="A35" s="20" t="s">
        <v>200</v>
      </c>
      <c r="B35" s="20" t="s">
        <v>125</v>
      </c>
      <c r="C35" s="31" t="s">
        <v>226</v>
      </c>
      <c r="D35" s="39">
        <v>112.384</v>
      </c>
      <c r="E35" s="39"/>
      <c r="F35" s="39">
        <v>112.384</v>
      </c>
      <c r="G35" s="17"/>
    </row>
    <row r="36" ht="21.75" customHeight="1" spans="1:7">
      <c r="A36" s="20" t="s">
        <v>227</v>
      </c>
      <c r="B36" s="20"/>
      <c r="C36" s="31" t="s">
        <v>228</v>
      </c>
      <c r="D36" s="39">
        <v>587.497518</v>
      </c>
      <c r="E36" s="39">
        <v>587.497518</v>
      </c>
      <c r="F36" s="39"/>
      <c r="G36" s="17"/>
    </row>
    <row r="37" ht="21.75" customHeight="1" spans="1:7">
      <c r="A37" s="20" t="s">
        <v>227</v>
      </c>
      <c r="B37" s="20" t="s">
        <v>107</v>
      </c>
      <c r="C37" s="31" t="s">
        <v>229</v>
      </c>
      <c r="D37" s="39">
        <v>18.56826</v>
      </c>
      <c r="E37" s="39">
        <v>18.56826</v>
      </c>
      <c r="F37" s="39"/>
      <c r="G37" s="17"/>
    </row>
    <row r="38" ht="21.75" customHeight="1" spans="1:7">
      <c r="A38" s="20" t="s">
        <v>227</v>
      </c>
      <c r="B38" s="20" t="s">
        <v>117</v>
      </c>
      <c r="C38" s="31" t="s">
        <v>230</v>
      </c>
      <c r="D38" s="39">
        <v>455.228392</v>
      </c>
      <c r="E38" s="39">
        <v>455.228392</v>
      </c>
      <c r="F38" s="39"/>
      <c r="G38" s="17"/>
    </row>
    <row r="39" ht="21.75" customHeight="1" spans="1:7">
      <c r="A39" s="20" t="s">
        <v>227</v>
      </c>
      <c r="B39" s="20" t="s">
        <v>125</v>
      </c>
      <c r="C39" s="31" t="s">
        <v>231</v>
      </c>
      <c r="D39" s="39">
        <v>113.700866</v>
      </c>
      <c r="E39" s="39">
        <v>113.700866</v>
      </c>
      <c r="F39" s="39"/>
      <c r="G39" s="17"/>
    </row>
  </sheetData>
  <mergeCells count="3">
    <mergeCell ref="A2:F2"/>
    <mergeCell ref="A4:C4"/>
    <mergeCell ref="D4:F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6"/>
  <sheetViews>
    <sheetView showGridLines="0" workbookViewId="0">
      <selection activeCell="A1" sqref="A1"/>
    </sheetView>
  </sheetViews>
  <sheetFormatPr defaultColWidth="9" defaultRowHeight="12.75"/>
  <cols>
    <col min="1" max="1" width="19.5714285714286" customWidth="1"/>
    <col min="2" max="2" width="47.7142857142857" customWidth="1"/>
    <col min="3" max="3" width="18" customWidth="1"/>
    <col min="4" max="4" width="15.5714285714286" customWidth="1"/>
    <col min="5" max="5" width="19" customWidth="1"/>
    <col min="6" max="6" width="12.1428571428571" customWidth="1"/>
    <col min="7" max="7" width="15.5714285714286" customWidth="1"/>
    <col min="8" max="8" width="18.2857142857143" customWidth="1"/>
    <col min="9" max="9" width="24.1428571428571" customWidth="1"/>
    <col min="10" max="10" width="20.1428571428571" customWidth="1"/>
    <col min="11" max="11" width="17.2857142857143" customWidth="1"/>
    <col min="12" max="12" width="13.5714285714286" customWidth="1"/>
    <col min="13" max="13" width="10.1428571428571" customWidth="1"/>
    <col min="14" max="14" width="12" customWidth="1"/>
    <col min="15" max="45" width="9.14285714285714" customWidth="1"/>
    <col min="46" max="46" width="8" customWidth="1"/>
  </cols>
  <sheetData>
    <row r="1" ht="18.75" customHeight="1" spans="1:45">
      <c r="A1" s="25"/>
      <c r="B1" s="25"/>
      <c r="C1" s="25"/>
      <c r="D1" s="25"/>
      <c r="E1" s="25"/>
      <c r="F1" s="25"/>
      <c r="G1" s="25"/>
      <c r="H1" s="25"/>
      <c r="I1" s="25"/>
      <c r="J1" s="25"/>
      <c r="K1" s="25"/>
      <c r="L1" s="17"/>
      <c r="M1" s="17"/>
      <c r="N1" s="28" t="s">
        <v>232</v>
      </c>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row>
    <row r="2" ht="30" customHeight="1" spans="1:45">
      <c r="A2" s="18" t="s">
        <v>233</v>
      </c>
      <c r="B2" s="18"/>
      <c r="C2" s="18"/>
      <c r="D2" s="18"/>
      <c r="E2" s="18"/>
      <c r="F2" s="18"/>
      <c r="G2" s="18"/>
      <c r="H2" s="18"/>
      <c r="I2" s="18"/>
      <c r="J2" s="18"/>
      <c r="K2" s="18"/>
      <c r="L2" s="18"/>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row>
    <row r="3" ht="15" customHeight="1" spans="1:45">
      <c r="A3" s="17"/>
      <c r="B3" s="30"/>
      <c r="C3" s="30"/>
      <c r="D3" s="30"/>
      <c r="E3" s="30"/>
      <c r="F3" s="30"/>
      <c r="G3" s="30"/>
      <c r="H3" s="30"/>
      <c r="I3" s="30"/>
      <c r="J3" s="30"/>
      <c r="K3" s="30"/>
      <c r="L3" s="33"/>
      <c r="M3" s="34"/>
      <c r="N3" s="28" t="s">
        <v>15</v>
      </c>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ht="15" customHeight="1" spans="1:45">
      <c r="A4" s="21" t="s">
        <v>69</v>
      </c>
      <c r="B4" s="21" t="s">
        <v>234</v>
      </c>
      <c r="C4" s="21" t="s">
        <v>235</v>
      </c>
      <c r="D4" s="21" t="s">
        <v>236</v>
      </c>
      <c r="E4" s="21" t="s">
        <v>237</v>
      </c>
      <c r="F4" s="21"/>
      <c r="G4" s="21"/>
      <c r="H4" s="21"/>
      <c r="I4" s="21"/>
      <c r="J4" s="21"/>
      <c r="K4" s="21" t="s">
        <v>211</v>
      </c>
      <c r="L4" s="21" t="s">
        <v>213</v>
      </c>
      <c r="M4" s="21"/>
      <c r="N4" s="21"/>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ht="22.5" customHeight="1" spans="1:45">
      <c r="A5" s="21"/>
      <c r="B5" s="21"/>
      <c r="C5" s="21"/>
      <c r="D5" s="21"/>
      <c r="E5" s="21" t="s">
        <v>71</v>
      </c>
      <c r="F5" s="21" t="s">
        <v>238</v>
      </c>
      <c r="G5" s="21" t="s">
        <v>239</v>
      </c>
      <c r="H5" s="21"/>
      <c r="I5" s="21"/>
      <c r="J5" s="35" t="s">
        <v>214</v>
      </c>
      <c r="K5" s="21"/>
      <c r="L5" s="21" t="s">
        <v>74</v>
      </c>
      <c r="M5" s="21" t="s">
        <v>240</v>
      </c>
      <c r="N5" s="21" t="s">
        <v>241</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ht="15" customHeight="1" spans="1:45">
      <c r="A6" s="21"/>
      <c r="B6" s="21"/>
      <c r="C6" s="21"/>
      <c r="D6" s="21"/>
      <c r="E6" s="21"/>
      <c r="F6" s="21"/>
      <c r="G6" s="21"/>
      <c r="H6" s="21"/>
      <c r="I6" s="21"/>
      <c r="J6" s="35"/>
      <c r="K6" s="21"/>
      <c r="L6" s="21"/>
      <c r="M6" s="21"/>
      <c r="N6" s="21"/>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ht="15" customHeight="1" spans="1:45">
      <c r="A7" s="21"/>
      <c r="B7" s="21"/>
      <c r="C7" s="21"/>
      <c r="D7" s="21"/>
      <c r="E7" s="21"/>
      <c r="F7" s="21"/>
      <c r="G7" s="21" t="s">
        <v>74</v>
      </c>
      <c r="H7" s="21" t="s">
        <v>242</v>
      </c>
      <c r="I7" s="21" t="s">
        <v>223</v>
      </c>
      <c r="J7" s="35"/>
      <c r="K7" s="21"/>
      <c r="L7" s="21"/>
      <c r="M7" s="21"/>
      <c r="N7" s="21"/>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row>
    <row r="8" ht="15" customHeight="1" spans="1:45">
      <c r="A8" s="21"/>
      <c r="B8" s="21"/>
      <c r="C8" s="21"/>
      <c r="D8" s="21"/>
      <c r="E8" s="21"/>
      <c r="F8" s="21"/>
      <c r="G8" s="21"/>
      <c r="H8" s="21"/>
      <c r="I8" s="21"/>
      <c r="J8" s="35"/>
      <c r="K8" s="21"/>
      <c r="L8" s="21"/>
      <c r="M8" s="21"/>
      <c r="N8" s="21"/>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ht="15" customHeight="1" spans="1:45">
      <c r="A9" s="21" t="s">
        <v>243</v>
      </c>
      <c r="B9" s="21" t="s">
        <v>243</v>
      </c>
      <c r="C9" s="21" t="s">
        <v>243</v>
      </c>
      <c r="D9" s="21">
        <v>1</v>
      </c>
      <c r="E9" s="21">
        <v>2</v>
      </c>
      <c r="F9" s="21">
        <v>3</v>
      </c>
      <c r="G9" s="21">
        <v>4</v>
      </c>
      <c r="H9" s="21">
        <v>5</v>
      </c>
      <c r="I9" s="21">
        <v>6</v>
      </c>
      <c r="J9" s="21">
        <v>7</v>
      </c>
      <c r="K9" s="21">
        <v>8</v>
      </c>
      <c r="L9" s="21">
        <v>9</v>
      </c>
      <c r="M9" s="21">
        <v>10</v>
      </c>
      <c r="N9" s="21">
        <v>11</v>
      </c>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ht="21" customHeight="1" spans="1:24">
      <c r="A10" s="31" t="s">
        <v>81</v>
      </c>
      <c r="B10" s="31" t="s">
        <v>71</v>
      </c>
      <c r="C10" s="31" t="s">
        <v>81</v>
      </c>
      <c r="D10" s="32">
        <v>190.4484</v>
      </c>
      <c r="E10" s="32">
        <v>51.4</v>
      </c>
      <c r="F10" s="32">
        <v>15.04</v>
      </c>
      <c r="G10" s="32">
        <v>29.62</v>
      </c>
      <c r="H10" s="32"/>
      <c r="I10" s="32">
        <v>29.62</v>
      </c>
      <c r="J10" s="32">
        <v>6.74</v>
      </c>
      <c r="K10" s="32">
        <v>42.13</v>
      </c>
      <c r="L10" s="32">
        <v>96.9184</v>
      </c>
      <c r="M10" s="32">
        <v>58.1984</v>
      </c>
      <c r="N10" s="32">
        <v>38.72</v>
      </c>
      <c r="O10" s="17"/>
      <c r="P10" s="17"/>
      <c r="Q10" s="17"/>
      <c r="R10" s="17"/>
      <c r="S10" s="17"/>
      <c r="T10" s="17"/>
      <c r="U10" s="17"/>
      <c r="V10" s="17"/>
      <c r="W10" s="17"/>
      <c r="X10" s="17"/>
    </row>
    <row r="11" ht="21" customHeight="1" spans="1:15">
      <c r="A11" s="31" t="s">
        <v>82</v>
      </c>
      <c r="B11" s="31" t="s">
        <v>83</v>
      </c>
      <c r="C11" s="31"/>
      <c r="D11" s="32">
        <v>190.4484</v>
      </c>
      <c r="E11" s="32">
        <v>51.4</v>
      </c>
      <c r="F11" s="32">
        <v>15.04</v>
      </c>
      <c r="G11" s="32">
        <v>29.62</v>
      </c>
      <c r="H11" s="32"/>
      <c r="I11" s="32">
        <v>29.62</v>
      </c>
      <c r="J11" s="32">
        <v>6.74</v>
      </c>
      <c r="K11" s="32">
        <v>42.13</v>
      </c>
      <c r="L11" s="32">
        <v>96.9184</v>
      </c>
      <c r="M11" s="32">
        <v>58.1984</v>
      </c>
      <c r="N11" s="32">
        <v>38.72</v>
      </c>
      <c r="O11" s="17"/>
    </row>
    <row r="12" ht="21" customHeight="1" spans="1:15">
      <c r="A12" s="31" t="s">
        <v>84</v>
      </c>
      <c r="B12" s="31" t="s">
        <v>85</v>
      </c>
      <c r="C12" s="31" t="s">
        <v>244</v>
      </c>
      <c r="D12" s="32">
        <v>67.7162</v>
      </c>
      <c r="E12" s="32">
        <v>20.289</v>
      </c>
      <c r="F12" s="32">
        <v>15.04</v>
      </c>
      <c r="G12" s="32">
        <v>3.665</v>
      </c>
      <c r="H12" s="32"/>
      <c r="I12" s="32">
        <v>3.665</v>
      </c>
      <c r="J12" s="32">
        <v>1.584</v>
      </c>
      <c r="K12" s="32">
        <v>2.736</v>
      </c>
      <c r="L12" s="32">
        <v>44.6912</v>
      </c>
      <c r="M12" s="32">
        <v>44.6912</v>
      </c>
      <c r="N12" s="32"/>
      <c r="O12" s="17"/>
    </row>
    <row r="13" ht="21" customHeight="1" spans="1:15">
      <c r="A13" s="31" t="s">
        <v>86</v>
      </c>
      <c r="B13" s="31" t="s">
        <v>87</v>
      </c>
      <c r="C13" s="31" t="s">
        <v>244</v>
      </c>
      <c r="D13" s="32">
        <v>37.57</v>
      </c>
      <c r="E13" s="32">
        <v>11.186</v>
      </c>
      <c r="F13" s="32"/>
      <c r="G13" s="32">
        <v>9.756</v>
      </c>
      <c r="H13" s="32"/>
      <c r="I13" s="32">
        <v>9.756</v>
      </c>
      <c r="J13" s="32">
        <v>1.43</v>
      </c>
      <c r="K13" s="32">
        <v>10.92</v>
      </c>
      <c r="L13" s="32">
        <v>15.464</v>
      </c>
      <c r="M13" s="32">
        <v>3.744</v>
      </c>
      <c r="N13" s="32">
        <v>11.72</v>
      </c>
      <c r="O13" s="17"/>
    </row>
    <row r="14" ht="21" customHeight="1" spans="1:15">
      <c r="A14" s="31" t="s">
        <v>88</v>
      </c>
      <c r="B14" s="31" t="s">
        <v>89</v>
      </c>
      <c r="C14" s="31" t="s">
        <v>244</v>
      </c>
      <c r="D14" s="32">
        <v>48.97</v>
      </c>
      <c r="E14" s="32">
        <v>16.258</v>
      </c>
      <c r="F14" s="32"/>
      <c r="G14" s="32">
        <v>13.068</v>
      </c>
      <c r="H14" s="32"/>
      <c r="I14" s="32">
        <v>13.068</v>
      </c>
      <c r="J14" s="32">
        <v>3.19</v>
      </c>
      <c r="K14" s="32">
        <v>24.36</v>
      </c>
      <c r="L14" s="32">
        <v>8.352</v>
      </c>
      <c r="M14" s="32">
        <v>8.352</v>
      </c>
      <c r="N14" s="32"/>
      <c r="O14" s="17"/>
    </row>
    <row r="15" ht="21" customHeight="1" spans="1:15">
      <c r="A15" s="31" t="s">
        <v>90</v>
      </c>
      <c r="B15" s="31" t="s">
        <v>91</v>
      </c>
      <c r="C15" s="31" t="s">
        <v>244</v>
      </c>
      <c r="D15" s="32">
        <v>9.1922</v>
      </c>
      <c r="E15" s="32">
        <v>3.667</v>
      </c>
      <c r="F15" s="32"/>
      <c r="G15" s="32">
        <v>3.131</v>
      </c>
      <c r="H15" s="32"/>
      <c r="I15" s="32">
        <v>3.131</v>
      </c>
      <c r="J15" s="32">
        <v>0.536</v>
      </c>
      <c r="K15" s="32">
        <v>4.114</v>
      </c>
      <c r="L15" s="32">
        <v>1.4112</v>
      </c>
      <c r="M15" s="32">
        <v>1.4112</v>
      </c>
      <c r="N15" s="32"/>
      <c r="O15" s="17"/>
    </row>
    <row r="16" ht="21" customHeight="1" spans="1:15">
      <c r="A16" s="31" t="s">
        <v>92</v>
      </c>
      <c r="B16" s="31" t="s">
        <v>93</v>
      </c>
      <c r="C16" s="31" t="s">
        <v>244</v>
      </c>
      <c r="D16" s="32">
        <v>27</v>
      </c>
      <c r="E16" s="32"/>
      <c r="F16" s="32"/>
      <c r="G16" s="32"/>
      <c r="H16" s="32"/>
      <c r="I16" s="32"/>
      <c r="J16" s="32"/>
      <c r="K16" s="32"/>
      <c r="L16" s="32">
        <v>27</v>
      </c>
      <c r="M16" s="32"/>
      <c r="N16" s="32">
        <v>27</v>
      </c>
      <c r="O16" s="17"/>
    </row>
  </sheetData>
  <mergeCells count="18">
    <mergeCell ref="A2:L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
  <sheetViews>
    <sheetView workbookViewId="0">
      <selection activeCell="A7" sqref="A7"/>
    </sheetView>
  </sheetViews>
  <sheetFormatPr defaultColWidth="9" defaultRowHeight="12.75" outlineLevelRow="6"/>
  <cols>
    <col min="1" max="1" width="7.57142857142857" customWidth="1"/>
    <col min="2" max="2" width="7.71428571428571" customWidth="1"/>
    <col min="3" max="3" width="7.57142857142857" customWidth="1"/>
    <col min="4" max="4" width="18.2857142857143" customWidth="1"/>
    <col min="5" max="5" width="51.8571428571429" customWidth="1"/>
    <col min="6" max="6" width="24.5714285714286" customWidth="1"/>
    <col min="7" max="7" width="26.8571428571429" customWidth="1"/>
    <col min="8" max="8" width="32.2857142857143" customWidth="1"/>
    <col min="9" max="23" width="9.14285714285714" customWidth="1"/>
    <col min="24" max="24" width="8" customWidth="1"/>
  </cols>
  <sheetData>
    <row r="1" ht="15" customHeight="1" spans="1:23">
      <c r="A1" s="25"/>
      <c r="B1" s="25"/>
      <c r="C1" s="25"/>
      <c r="D1" s="25"/>
      <c r="E1" s="25"/>
      <c r="F1" s="25"/>
      <c r="G1" s="25"/>
      <c r="H1" s="28" t="s">
        <v>245</v>
      </c>
      <c r="I1" s="17"/>
      <c r="J1" s="17"/>
      <c r="K1" s="17"/>
      <c r="L1" s="17"/>
      <c r="M1" s="17"/>
      <c r="N1" s="17"/>
      <c r="O1" s="17"/>
      <c r="P1" s="17"/>
      <c r="Q1" s="17"/>
      <c r="R1" s="17"/>
      <c r="S1" s="17"/>
      <c r="T1" s="17"/>
      <c r="U1" s="17"/>
      <c r="V1" s="17"/>
      <c r="W1" s="17"/>
    </row>
    <row r="2" ht="26.25" customHeight="1" spans="1:23">
      <c r="A2" s="18" t="s">
        <v>246</v>
      </c>
      <c r="B2" s="18"/>
      <c r="C2" s="18"/>
      <c r="D2" s="18"/>
      <c r="E2" s="18"/>
      <c r="F2" s="18"/>
      <c r="G2" s="18"/>
      <c r="H2" s="18"/>
      <c r="I2" s="17"/>
      <c r="J2" s="17"/>
      <c r="K2" s="17"/>
      <c r="L2" s="17"/>
      <c r="M2" s="17"/>
      <c r="N2" s="17"/>
      <c r="O2" s="17"/>
      <c r="P2" s="17"/>
      <c r="Q2" s="17"/>
      <c r="R2" s="17"/>
      <c r="S2" s="17"/>
      <c r="T2" s="17"/>
      <c r="U2" s="17"/>
      <c r="V2" s="17"/>
      <c r="W2" s="17"/>
    </row>
    <row r="3" ht="15" customHeight="1" spans="1:23">
      <c r="A3" s="17"/>
      <c r="B3" s="30"/>
      <c r="C3" s="30"/>
      <c r="D3" s="30"/>
      <c r="E3" s="30"/>
      <c r="F3" s="30"/>
      <c r="G3" s="30"/>
      <c r="H3" s="28" t="s">
        <v>15</v>
      </c>
      <c r="I3" s="17"/>
      <c r="J3" s="17"/>
      <c r="K3" s="17"/>
      <c r="L3" s="17"/>
      <c r="M3" s="17"/>
      <c r="N3" s="17"/>
      <c r="O3" s="17"/>
      <c r="P3" s="17"/>
      <c r="Q3" s="17"/>
      <c r="R3" s="17"/>
      <c r="S3" s="17"/>
      <c r="T3" s="17"/>
      <c r="U3" s="17"/>
      <c r="V3" s="17"/>
      <c r="W3" s="17"/>
    </row>
    <row r="4" ht="22.5" customHeight="1" spans="1:23">
      <c r="A4" s="21" t="s">
        <v>96</v>
      </c>
      <c r="B4" s="21"/>
      <c r="C4" s="21"/>
      <c r="D4" s="21" t="s">
        <v>69</v>
      </c>
      <c r="E4" s="21" t="s">
        <v>97</v>
      </c>
      <c r="F4" s="20" t="s">
        <v>247</v>
      </c>
      <c r="G4" s="31"/>
      <c r="H4" s="29"/>
      <c r="I4" s="17"/>
      <c r="J4" s="17"/>
      <c r="K4" s="17"/>
      <c r="L4" s="17"/>
      <c r="M4" s="17"/>
      <c r="N4" s="17"/>
      <c r="O4" s="17"/>
      <c r="P4" s="17"/>
      <c r="Q4" s="17"/>
      <c r="R4" s="17"/>
      <c r="S4" s="17"/>
      <c r="T4" s="17"/>
      <c r="U4" s="17"/>
      <c r="V4" s="17"/>
      <c r="W4" s="17"/>
    </row>
    <row r="5" ht="15" customHeight="1" spans="1:23">
      <c r="A5" s="21"/>
      <c r="B5" s="21"/>
      <c r="C5" s="21"/>
      <c r="D5" s="21"/>
      <c r="E5" s="21"/>
      <c r="F5" s="21" t="s">
        <v>71</v>
      </c>
      <c r="G5" s="21" t="s">
        <v>99</v>
      </c>
      <c r="H5" s="21" t="s">
        <v>100</v>
      </c>
      <c r="I5" s="17"/>
      <c r="J5" s="17"/>
      <c r="K5" s="17"/>
      <c r="L5" s="17"/>
      <c r="M5" s="17"/>
      <c r="N5" s="17"/>
      <c r="O5" s="17"/>
      <c r="P5" s="17"/>
      <c r="Q5" s="17"/>
      <c r="R5" s="17"/>
      <c r="S5" s="17"/>
      <c r="T5" s="17"/>
      <c r="U5" s="17"/>
      <c r="V5" s="17"/>
      <c r="W5" s="17"/>
    </row>
    <row r="6" ht="15" customHeight="1" spans="1:23">
      <c r="A6" s="21" t="s">
        <v>80</v>
      </c>
      <c r="B6" s="21" t="s">
        <v>80</v>
      </c>
      <c r="C6" s="21" t="s">
        <v>80</v>
      </c>
      <c r="D6" s="21" t="s">
        <v>80</v>
      </c>
      <c r="E6" s="21" t="s">
        <v>80</v>
      </c>
      <c r="F6" s="21">
        <v>1</v>
      </c>
      <c r="G6" s="21">
        <v>2</v>
      </c>
      <c r="H6" s="21">
        <v>3</v>
      </c>
      <c r="I6" s="17"/>
      <c r="J6" s="17"/>
      <c r="K6" s="17"/>
      <c r="L6" s="17"/>
      <c r="M6" s="17"/>
      <c r="N6" s="17"/>
      <c r="O6" s="17"/>
      <c r="P6" s="17"/>
      <c r="Q6" s="17"/>
      <c r="R6" s="17"/>
      <c r="S6" s="17"/>
      <c r="T6" s="17"/>
      <c r="U6" s="17"/>
      <c r="V6" s="17"/>
      <c r="W6" s="17"/>
    </row>
    <row r="7" spans="1:1">
      <c r="A7" t="s">
        <v>248</v>
      </c>
    </row>
  </sheetData>
  <mergeCells count="5">
    <mergeCell ref="A2:H2"/>
    <mergeCell ref="F4:H4"/>
    <mergeCell ref="D4:D5"/>
    <mergeCell ref="E4:E5"/>
    <mergeCell ref="A4:C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目录</vt:lpstr>
      <vt:lpstr>表1 部门收支总体情况表</vt:lpstr>
      <vt:lpstr>表2 部门收入总体情况表</vt:lpstr>
      <vt:lpstr>表3 部门支出总体情况表</vt:lpstr>
      <vt:lpstr>表4 财政拨款收支总体情况表</vt:lpstr>
      <vt:lpstr>表5 一般公共预算支出情况表</vt:lpstr>
      <vt:lpstr>表6 一般公共预算基本支出情况表</vt:lpstr>
      <vt:lpstr>表7 财政拨款“三公”经费、会议费和培训费支出情况表</vt:lpstr>
      <vt:lpstr>表8 政府性基金预算支出情况表</vt:lpstr>
      <vt:lpstr>表9 国有资本经营预算支出情况表</vt:lpstr>
      <vt:lpstr>表10 自治区本级项目绩效目标公开表</vt:lpstr>
      <vt:lpstr>表11 自治区对下转移支付项目绩效目标公开表</vt:lpstr>
      <vt:lpstr>表12 补助市县中医药民族医药事业传承与发展专项绩效目标表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唐tang</cp:lastModifiedBy>
  <dcterms:created xsi:type="dcterms:W3CDTF">2024-01-18T03:05:00Z</dcterms:created>
  <dcterms:modified xsi:type="dcterms:W3CDTF">2024-02-20T00:14:07Z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1D84AE82773349ED914822D7C6D9F3C2_12</vt:lpwstr>
  </property>
  <property fmtid="{D5CDD505-2E9C-101B-9397-08002B2CF9AE}" pid="3" name="KSOProductBuildVer">
    <vt:lpwstr>2052-12.1.0.16250</vt:lpwstr>
  </property>
</Properties>
</file>